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pbqsite\mysite4.sharoushi12\"/>
    </mc:Choice>
  </mc:AlternateContent>
  <xr:revisionPtr revIDLastSave="0" documentId="13_ncr:1_{739904A7-2D23-4CE2-B2F2-34400A93052F}" xr6:coauthVersionLast="47" xr6:coauthVersionMax="47" xr10:uidLastSave="{00000000-0000-0000-0000-000000000000}"/>
  <workbookProtection workbookAlgorithmName="SHA-512" workbookHashValue="bnpK+JzQBzLf+lgboC+pMzXFN3VgyYpm85RMjeQ3gzGmm5DI9VpG81CREr5MUrvVtpb+f9zg/Tl7lU2V5OkB5A==" workbookSaltValue="r7N/Hf5ygvR7A95qSmaMzA==" workbookSpinCount="100000" lockStructure="1"/>
  <bookViews>
    <workbookView xWindow="-108" yWindow="-108" windowWidth="23256" windowHeight="12456" tabRatio="264" xr2:uid="{00000000-000D-0000-FFFF-FFFF00000000}"/>
  </bookViews>
  <sheets>
    <sheet name="2025社労士試験解答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" l="1"/>
  <c r="Q7" i="1" l="1"/>
  <c r="Q6" i="1"/>
  <c r="Q5" i="1"/>
  <c r="Q71" i="1" l="1"/>
  <c r="Q74" i="1"/>
  <c r="Q73" i="1"/>
  <c r="Q72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R55" i="1" s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H9" i="1"/>
  <c r="H8" i="1"/>
  <c r="H7" i="1"/>
  <c r="H6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I15" i="1" s="1"/>
  <c r="H14" i="1"/>
  <c r="H13" i="1"/>
  <c r="H12" i="1"/>
  <c r="H11" i="1"/>
  <c r="H10" i="1"/>
  <c r="I25" i="1" l="1"/>
  <c r="I40" i="1"/>
  <c r="I30" i="1"/>
  <c r="R65" i="1"/>
  <c r="I10" i="1"/>
  <c r="I5" i="1"/>
  <c r="I20" i="1"/>
  <c r="I35" i="1"/>
  <c r="R15" i="1"/>
  <c r="R5" i="1"/>
  <c r="R75" i="1"/>
  <c r="R25" i="1"/>
  <c r="R35" i="1"/>
  <c r="R45" i="1"/>
  <c r="I45" i="1"/>
</calcChain>
</file>

<file path=xl/sharedStrings.xml><?xml version="1.0" encoding="utf-8"?>
<sst xmlns="http://schemas.openxmlformats.org/spreadsheetml/2006/main" count="149" uniqueCount="36">
  <si>
    <t>科目（選択式）</t>
    <rPh sb="0" eb="2">
      <t>カモク</t>
    </rPh>
    <rPh sb="3" eb="6">
      <t>センタクシキ</t>
    </rPh>
    <phoneticPr fontId="1"/>
  </si>
  <si>
    <t>No</t>
    <phoneticPr fontId="1"/>
  </si>
  <si>
    <t>正解肢</t>
    <rPh sb="0" eb="3">
      <t>セイカイシ</t>
    </rPh>
    <phoneticPr fontId="1"/>
  </si>
  <si>
    <t>労働基準法
労働安全衛生法</t>
    <rPh sb="0" eb="2">
      <t>ロウドウ</t>
    </rPh>
    <rPh sb="2" eb="5">
      <t>キジュンホウ</t>
    </rPh>
    <rPh sb="6" eb="8">
      <t>ロウドウ</t>
    </rPh>
    <rPh sb="8" eb="10">
      <t>アンゼン</t>
    </rPh>
    <rPh sb="10" eb="12">
      <t>エイセイ</t>
    </rPh>
    <rPh sb="12" eb="13">
      <t>ホウ</t>
    </rPh>
    <phoneticPr fontId="1"/>
  </si>
  <si>
    <t>労働者災害補償保険法</t>
    <rPh sb="0" eb="3">
      <t>ロウドウシャ</t>
    </rPh>
    <rPh sb="3" eb="5">
      <t>サイガイ</t>
    </rPh>
    <rPh sb="5" eb="7">
      <t>ホショウ</t>
    </rPh>
    <rPh sb="7" eb="9">
      <t>ホケン</t>
    </rPh>
    <rPh sb="9" eb="10">
      <t>ホウ</t>
    </rPh>
    <phoneticPr fontId="1"/>
  </si>
  <si>
    <t>雇用保険法</t>
    <rPh sb="0" eb="2">
      <t>コヨウ</t>
    </rPh>
    <rPh sb="2" eb="4">
      <t>ホケン</t>
    </rPh>
    <rPh sb="4" eb="5">
      <t>ホウ</t>
    </rPh>
    <phoneticPr fontId="1"/>
  </si>
  <si>
    <t>健康保険法</t>
    <rPh sb="0" eb="2">
      <t>ケンコウ</t>
    </rPh>
    <rPh sb="2" eb="5">
      <t>ホケンホウ</t>
    </rPh>
    <phoneticPr fontId="1"/>
  </si>
  <si>
    <t>厚生年金保険法</t>
    <rPh sb="0" eb="2">
      <t>コウセイ</t>
    </rPh>
    <rPh sb="2" eb="4">
      <t>ネンキン</t>
    </rPh>
    <rPh sb="4" eb="6">
      <t>ホケン</t>
    </rPh>
    <rPh sb="6" eb="7">
      <t>ホウ</t>
    </rPh>
    <phoneticPr fontId="1"/>
  </si>
  <si>
    <t>国民年金法</t>
    <rPh sb="0" eb="2">
      <t>コクミン</t>
    </rPh>
    <rPh sb="2" eb="4">
      <t>ネンキン</t>
    </rPh>
    <rPh sb="4" eb="5">
      <t>ホウ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</si>
  <si>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</si>
  <si>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</si>
  <si>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</si>
  <si>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</si>
  <si>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</si>
  <si>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解答</t>
    <rPh sb="0" eb="2">
      <t>カイトウ</t>
    </rPh>
    <phoneticPr fontId="1"/>
  </si>
  <si>
    <t>科目（択一式）</t>
    <rPh sb="0" eb="2">
      <t>カモク</t>
    </rPh>
    <rPh sb="3" eb="5">
      <t>タクイツ</t>
    </rPh>
    <rPh sb="5" eb="6">
      <t>シキ</t>
    </rPh>
    <phoneticPr fontId="1"/>
  </si>
  <si>
    <t>　労務管理その他
　労働に関する一般常識</t>
    <rPh sb="1" eb="3">
      <t>ロウム</t>
    </rPh>
    <rPh sb="3" eb="5">
      <t>カンリ</t>
    </rPh>
    <rPh sb="7" eb="8">
      <t>タ</t>
    </rPh>
    <rPh sb="10" eb="12">
      <t>ロウドウ</t>
    </rPh>
    <rPh sb="13" eb="14">
      <t>カン</t>
    </rPh>
    <rPh sb="16" eb="18">
      <t>イッパン</t>
    </rPh>
    <rPh sb="18" eb="20">
      <t>ジョウシキ</t>
    </rPh>
    <phoneticPr fontId="1"/>
  </si>
  <si>
    <t>　社会保険に関する
　一般常識</t>
    <rPh sb="1" eb="3">
      <t>シャカイ</t>
    </rPh>
    <rPh sb="3" eb="5">
      <t>ホケン</t>
    </rPh>
    <rPh sb="6" eb="7">
      <t>カン</t>
    </rPh>
    <rPh sb="11" eb="13">
      <t>イッパン</t>
    </rPh>
    <rPh sb="13" eb="15">
      <t>ジョウシキ</t>
    </rPh>
    <phoneticPr fontId="1"/>
  </si>
  <si>
    <t>　雇用保険法
　徴収法</t>
    <rPh sb="1" eb="3">
      <t>コヨウ</t>
    </rPh>
    <rPh sb="3" eb="5">
      <t>ホケン</t>
    </rPh>
    <rPh sb="5" eb="6">
      <t>ホウ</t>
    </rPh>
    <rPh sb="8" eb="10">
      <t>チョウシュウ</t>
    </rPh>
    <rPh sb="10" eb="11">
      <t>ホウ</t>
    </rPh>
    <phoneticPr fontId="1"/>
  </si>
  <si>
    <t>　労働者災害補償保険法
　徴収法</t>
    <rPh sb="1" eb="4">
      <t>ロウドウシャ</t>
    </rPh>
    <rPh sb="4" eb="6">
      <t>サイガイ</t>
    </rPh>
    <rPh sb="6" eb="8">
      <t>ホショウ</t>
    </rPh>
    <rPh sb="8" eb="10">
      <t>ホケン</t>
    </rPh>
    <rPh sb="10" eb="11">
      <t>ホウ</t>
    </rPh>
    <rPh sb="13" eb="15">
      <t>チョウシュウ</t>
    </rPh>
    <rPh sb="15" eb="16">
      <t>ホウ</t>
    </rPh>
    <phoneticPr fontId="1"/>
  </si>
  <si>
    <t>健康保険法</t>
    <rPh sb="0" eb="2">
      <t>ケンコウ</t>
    </rPh>
    <rPh sb="2" eb="4">
      <t>ホケン</t>
    </rPh>
    <rPh sb="4" eb="5">
      <t>ホウ</t>
    </rPh>
    <phoneticPr fontId="1"/>
  </si>
  <si>
    <t>　労務管理その他労働
　および
　社会保険に関する一般常識</t>
    <rPh sb="17" eb="19">
      <t>シャカイ</t>
    </rPh>
    <rPh sb="19" eb="21">
      <t>ホケン</t>
    </rPh>
    <rPh sb="25" eb="27">
      <t>イッパン</t>
    </rPh>
    <rPh sb="27" eb="29">
      <t>ジョウシキ</t>
    </rPh>
    <phoneticPr fontId="1"/>
  </si>
  <si>
    <t>正誤</t>
    <rPh sb="0" eb="2">
      <t>セイゴ</t>
    </rPh>
    <phoneticPr fontId="1"/>
  </si>
  <si>
    <t>正解数</t>
    <rPh sb="0" eb="2">
      <t>セイカイ</t>
    </rPh>
    <rPh sb="2" eb="3">
      <t>スウ</t>
    </rPh>
    <phoneticPr fontId="1"/>
  </si>
  <si>
    <t>合計点</t>
    <rPh sb="0" eb="3">
      <t>ゴウケイテン</t>
    </rPh>
    <phoneticPr fontId="1"/>
  </si>
  <si>
    <t>E</t>
    <phoneticPr fontId="1"/>
  </si>
  <si>
    <r>
      <t>各年の合格基準点は以下のとおりになります。
共通事項
1・配点
(1)選択式試験は、各問１点とし、１科目５点満点、合計４０点満点とする。
(2)択一式試験は、各問１点とし、１科目１０点満点、合計７０点満点とする。
2・選択式問題は各問3点以上、択一試験は各問4点以上の正解を必要とする。
ただし、救済科目を設ける年もある。
※直近10年では、選択式</t>
    </r>
    <r>
      <rPr>
        <sz val="11"/>
        <color rgb="FFFF0000"/>
        <rFont val="メイリオ"/>
        <family val="3"/>
        <charset val="128"/>
      </rPr>
      <t>21点</t>
    </r>
    <r>
      <rPr>
        <sz val="11"/>
        <color theme="1"/>
        <rFont val="メイリオ"/>
        <family val="3"/>
        <charset val="128"/>
      </rPr>
      <t>、択一式</t>
    </r>
    <r>
      <rPr>
        <sz val="11"/>
        <color rgb="FFFF0000"/>
        <rFont val="メイリオ"/>
        <family val="3"/>
        <charset val="128"/>
      </rPr>
      <t>42点</t>
    </r>
    <r>
      <rPr>
        <sz val="11"/>
        <color theme="1"/>
        <rFont val="メイリオ"/>
        <family val="3"/>
        <charset val="128"/>
      </rPr>
      <t>が最低点です。この点数をどちら　　
 も下回っている場合には、合格の可能性は限りなくゼロと考えられます。</t>
    </r>
    <rPh sb="165" eb="167">
      <t>チョッキン</t>
    </rPh>
    <rPh sb="169" eb="170">
      <t>ネン</t>
    </rPh>
    <rPh sb="173" eb="176">
      <t>センタクシキ</t>
    </rPh>
    <rPh sb="178" eb="179">
      <t>テン</t>
    </rPh>
    <rPh sb="180" eb="183">
      <t>タクイツシキ</t>
    </rPh>
    <rPh sb="185" eb="186">
      <t>テン</t>
    </rPh>
    <rPh sb="187" eb="189">
      <t>サイテイ</t>
    </rPh>
    <rPh sb="189" eb="190">
      <t>テン</t>
    </rPh>
    <rPh sb="195" eb="197">
      <t>テンスウ</t>
    </rPh>
    <rPh sb="206" eb="208">
      <t>シタマワ</t>
    </rPh>
    <rPh sb="212" eb="214">
      <t>バアイ</t>
    </rPh>
    <rPh sb="217" eb="219">
      <t>ゴウカク</t>
    </rPh>
    <rPh sb="220" eb="223">
      <t>カノウセイ</t>
    </rPh>
    <rPh sb="224" eb="225">
      <t>カギ</t>
    </rPh>
    <rPh sb="231" eb="232">
      <t>カンガ</t>
    </rPh>
    <phoneticPr fontId="1"/>
  </si>
  <si>
    <r>
      <rPr>
        <b/>
        <sz val="11"/>
        <color theme="1"/>
        <rFont val="メイリオ"/>
        <family val="3"/>
        <charset val="128"/>
      </rPr>
      <t>2025年（令和7年）</t>
    </r>
    <r>
      <rPr>
        <sz val="11"/>
        <color theme="1"/>
        <rFont val="メイリオ"/>
        <family val="3"/>
        <charset val="128"/>
      </rPr>
      <t xml:space="preserve"> 社会保険労務士解答速報　※解答につきましては予想となります。確定ではありません。合否発表時に解答は確定します。ご了承下さいませ。</t>
    </r>
    <rPh sb="4" eb="5">
      <t>ネン</t>
    </rPh>
    <rPh sb="6" eb="8">
      <t>レイワ</t>
    </rPh>
    <rPh sb="9" eb="10">
      <t>ネン</t>
    </rPh>
    <rPh sb="12" eb="14">
      <t>シャカイ</t>
    </rPh>
    <rPh sb="14" eb="16">
      <t>ホケン</t>
    </rPh>
    <rPh sb="16" eb="19">
      <t>ロウムシ</t>
    </rPh>
    <rPh sb="19" eb="21">
      <t>カイトウ</t>
    </rPh>
    <rPh sb="21" eb="23">
      <t>ソクホウ</t>
    </rPh>
    <rPh sb="25" eb="27">
      <t>カイトウ</t>
    </rPh>
    <rPh sb="34" eb="36">
      <t>ヨソウ</t>
    </rPh>
    <rPh sb="42" eb="44">
      <t>カクテイ</t>
    </rPh>
    <rPh sb="52" eb="54">
      <t>ゴウヒ</t>
    </rPh>
    <rPh sb="54" eb="56">
      <t>ハッピョウ</t>
    </rPh>
    <rPh sb="56" eb="57">
      <t>ジ</t>
    </rPh>
    <rPh sb="58" eb="60">
      <t>カイトウ</t>
    </rPh>
    <rPh sb="61" eb="63">
      <t>カクテイ</t>
    </rPh>
    <rPh sb="68" eb="70">
      <t>リョウショウ</t>
    </rPh>
    <rPh sb="70" eb="71">
      <t>クダ</t>
    </rPh>
    <phoneticPr fontId="1"/>
  </si>
  <si>
    <t>D</t>
    <phoneticPr fontId="1"/>
  </si>
  <si>
    <t>A</t>
    <phoneticPr fontId="1"/>
  </si>
  <si>
    <t>E</t>
    <phoneticPr fontId="1"/>
  </si>
  <si>
    <t>C</t>
    <phoneticPr fontId="1"/>
  </si>
  <si>
    <t>B</t>
    <phoneticPr fontId="1"/>
  </si>
  <si>
    <t xml:space="preserve">https://imai-academy.net/imai.academy.sharoushi.index.html </t>
    <phoneticPr fontId="1"/>
  </si>
  <si>
    <t>ご注文は以下のサイトからお願い致します（今なら特別価格にてご提供）</t>
    <rPh sb="1" eb="3">
      <t>チュウモン</t>
    </rPh>
    <rPh sb="4" eb="6">
      <t>イカ</t>
    </rPh>
    <rPh sb="13" eb="14">
      <t>ネガ</t>
    </rPh>
    <rPh sb="15" eb="16">
      <t>イタ</t>
    </rPh>
    <rPh sb="20" eb="21">
      <t>イマ</t>
    </rPh>
    <rPh sb="23" eb="25">
      <t>トクベツ</t>
    </rPh>
    <rPh sb="25" eb="27">
      <t>カカク</t>
    </rPh>
    <rPh sb="30" eb="32">
      <t>テイキョウ</t>
    </rPh>
    <phoneticPr fontId="1"/>
  </si>
  <si>
    <t xml:space="preserve">
　井真井アカデミーでは、2025年９月8日（月）より、
　2026年（令和8年）度試験用講座を開講致します。
　労働基準法より約20日間隔で各科目を順次、最新の法改正
　内容を盛り込んでご提供致します。更にメールサポートをご提供致します。
　以下のサイトにてお申込みいただくことができます。
　※2026年度教材＆サポート専用サイト
                                                             </t>
    <rPh sb="2" eb="3">
      <t>イ</t>
    </rPh>
    <rPh sb="3" eb="4">
      <t>マ</t>
    </rPh>
    <rPh sb="4" eb="5">
      <t>イ</t>
    </rPh>
    <rPh sb="17" eb="18">
      <t>ネン</t>
    </rPh>
    <rPh sb="19" eb="20">
      <t>ガツ</t>
    </rPh>
    <rPh sb="21" eb="22">
      <t>ヒ</t>
    </rPh>
    <rPh sb="23" eb="24">
      <t>ゲツ</t>
    </rPh>
    <rPh sb="34" eb="35">
      <t>ネン</t>
    </rPh>
    <rPh sb="36" eb="38">
      <t>レイワ</t>
    </rPh>
    <rPh sb="39" eb="40">
      <t>ネン</t>
    </rPh>
    <rPh sb="41" eb="42">
      <t>ド</t>
    </rPh>
    <rPh sb="42" eb="44">
      <t>シケン</t>
    </rPh>
    <rPh sb="44" eb="45">
      <t>ヨウ</t>
    </rPh>
    <rPh sb="45" eb="47">
      <t>コウザ</t>
    </rPh>
    <rPh sb="48" eb="50">
      <t>カイコウ</t>
    </rPh>
    <rPh sb="50" eb="51">
      <t>イタ</t>
    </rPh>
    <rPh sb="58" eb="62">
      <t>ロウドウキジュン</t>
    </rPh>
    <rPh sb="62" eb="63">
      <t>ホウ</t>
    </rPh>
    <rPh sb="65" eb="66">
      <t>ヤク</t>
    </rPh>
    <rPh sb="68" eb="69">
      <t>ヒ</t>
    </rPh>
    <rPh sb="69" eb="71">
      <t>カンカク</t>
    </rPh>
    <rPh sb="72" eb="73">
      <t>カク</t>
    </rPh>
    <rPh sb="73" eb="75">
      <t>カモク</t>
    </rPh>
    <rPh sb="76" eb="78">
      <t>ジュンジ</t>
    </rPh>
    <rPh sb="79" eb="81">
      <t>サイシン</t>
    </rPh>
    <rPh sb="87" eb="89">
      <t>ナイヨウ</t>
    </rPh>
    <rPh sb="90" eb="91">
      <t>モ</t>
    </rPh>
    <rPh sb="92" eb="93">
      <t>コ</t>
    </rPh>
    <rPh sb="96" eb="98">
      <t>テイキョウ</t>
    </rPh>
    <rPh sb="98" eb="99">
      <t>イタ</t>
    </rPh>
    <rPh sb="103" eb="104">
      <t>サラ</t>
    </rPh>
    <rPh sb="114" eb="116">
      <t>テイキョウ</t>
    </rPh>
    <rPh sb="116" eb="117">
      <t>イタ</t>
    </rPh>
    <rPh sb="124" eb="126">
      <t>イカ</t>
    </rPh>
    <rPh sb="133" eb="135">
      <t>モウシコ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</si>
</sst>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0"/>
      <color theme="1"/>
      <name val="メイリオ"/>
      <family val="3"/>
      <charset val="128"/>
    </font>
    <font>
      <sz val="10"/>
      <name val="メイリオ"/>
      <family val="3"/>
      <charset val="128"/>
    </font>
    <font>
      <sz val="10"/>
      <color rgb="FFFF0000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6"/>
      <color rgb="FFFF0000"/>
      <name val="ＭＳ ゴシック"/>
      <family val="3"/>
      <charset val="128"/>
    </font>
    <font>
      <b/>
      <sz val="10"/>
      <color rgb="FF0070C0"/>
      <name val="メイリオ"/>
      <family val="3"/>
      <charset val="128"/>
    </font>
    <font>
      <sz val="11"/>
      <color theme="0"/>
      <name val="ＭＳ 明朝"/>
      <family val="1"/>
      <charset val="128"/>
    </font>
    <font>
      <b/>
      <sz val="11"/>
      <color theme="1"/>
      <name val="メイリオ"/>
      <family val="3"/>
      <charset val="128"/>
    </font>
    <font>
      <u/>
      <sz val="11"/>
      <color theme="10"/>
      <name val="ＭＳ 明朝"/>
      <family val="1"/>
      <charset val="128"/>
    </font>
    <font>
      <sz val="9"/>
      <color theme="1"/>
      <name val="メイリオ"/>
      <family val="3"/>
      <charset val="128"/>
    </font>
    <font>
      <b/>
      <u/>
      <sz val="14"/>
      <color theme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15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>
      <alignment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1" fillId="3" borderId="20" xfId="1" applyFont="1" applyFill="1" applyBorder="1" applyAlignment="1">
      <alignment horizontal="center" vertical="center"/>
    </xf>
    <xf numFmtId="0" fontId="11" fillId="3" borderId="17" xfId="1" applyFont="1" applyFill="1" applyBorder="1" applyAlignment="1">
      <alignment horizontal="center" vertical="center"/>
    </xf>
    <xf numFmtId="0" fontId="11" fillId="3" borderId="24" xfId="1" applyFont="1" applyFill="1" applyBorder="1" applyAlignment="1">
      <alignment horizontal="center" vertical="center"/>
    </xf>
    <xf numFmtId="0" fontId="11" fillId="3" borderId="25" xfId="1" applyFont="1" applyFill="1" applyBorder="1" applyAlignment="1">
      <alignment horizontal="center" vertical="center"/>
    </xf>
    <xf numFmtId="0" fontId="11" fillId="3" borderId="18" xfId="1" applyFont="1" applyFill="1" applyBorder="1" applyAlignment="1">
      <alignment horizontal="center" vertical="center"/>
    </xf>
    <xf numFmtId="0" fontId="11" fillId="3" borderId="28" xfId="1" applyFont="1" applyFill="1" applyBorder="1" applyAlignment="1">
      <alignment horizontal="center" vertical="center"/>
    </xf>
    <xf numFmtId="0" fontId="11" fillId="3" borderId="29" xfId="1" applyFont="1" applyFill="1" applyBorder="1" applyAlignment="1">
      <alignment horizontal="center" vertical="center"/>
    </xf>
    <xf numFmtId="0" fontId="11" fillId="3" borderId="30" xfId="1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>
      <alignment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0" fillId="2" borderId="0" xfId="0" applyFill="1" applyAlignment="1">
      <alignment vertical="top"/>
    </xf>
    <xf numFmtId="0" fontId="16" fillId="2" borderId="0" xfId="0" applyFont="1" applyFill="1">
      <alignment vertical="center"/>
    </xf>
    <xf numFmtId="0" fontId="9" fillId="2" borderId="0" xfId="0" applyFont="1" applyFill="1" applyAlignment="1">
      <alignment horizontal="left" vertical="top" wrapText="1"/>
    </xf>
    <xf numFmtId="0" fontId="6" fillId="0" borderId="17" xfId="0" applyFont="1" applyBorder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17" fillId="2" borderId="0" xfId="2" applyFont="1" applyFill="1" applyAlignment="1">
      <alignment horizontal="left" vertical="top" wrapText="1"/>
    </xf>
    <xf numFmtId="0" fontId="9" fillId="2" borderId="39" xfId="0" applyFont="1" applyFill="1" applyBorder="1" applyAlignment="1">
      <alignment horizontal="left" vertical="top" wrapText="1"/>
    </xf>
    <xf numFmtId="0" fontId="9" fillId="2" borderId="40" xfId="0" applyFont="1" applyFill="1" applyBorder="1" applyAlignment="1">
      <alignment horizontal="left" vertical="top" wrapText="1"/>
    </xf>
    <xf numFmtId="0" fontId="9" fillId="2" borderId="41" xfId="0" applyFont="1" applyFill="1" applyBorder="1" applyAlignment="1">
      <alignment horizontal="left" vertical="top" wrapText="1"/>
    </xf>
    <xf numFmtId="0" fontId="9" fillId="2" borderId="42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9" fillId="2" borderId="43" xfId="0" applyFont="1" applyFill="1" applyBorder="1" applyAlignment="1">
      <alignment horizontal="left" vertical="top" wrapText="1"/>
    </xf>
    <xf numFmtId="0" fontId="9" fillId="2" borderId="44" xfId="0" applyFont="1" applyFill="1" applyBorder="1" applyAlignment="1">
      <alignment horizontal="left" vertical="top" wrapText="1"/>
    </xf>
    <xf numFmtId="0" fontId="9" fillId="2" borderId="45" xfId="0" applyFont="1" applyFill="1" applyBorder="1" applyAlignment="1">
      <alignment horizontal="left" vertical="top" wrapText="1"/>
    </xf>
    <xf numFmtId="0" fontId="9" fillId="2" borderId="46" xfId="0" applyFont="1" applyFill="1" applyBorder="1" applyAlignment="1">
      <alignment horizontal="left" vertical="top" wrapText="1"/>
    </xf>
    <xf numFmtId="0" fontId="8" fillId="2" borderId="26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 3 2" xfId="1" xr:uid="{00000000-0005-0000-0000-000001000000}"/>
  </cellStyles>
  <dxfs count="10">
    <dxf>
      <font>
        <color rgb="FF0070C0"/>
      </font>
      <fill>
        <patternFill>
          <fgColor theme="0"/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70C0"/>
      </font>
      <fill>
        <patternFill>
          <fgColor theme="0"/>
          <bgColor theme="0"/>
        </patternFill>
      </fill>
    </dxf>
    <dxf>
      <font>
        <color rgb="FF0070C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70C0"/>
      </font>
      <fill>
        <patternFill>
          <fgColor theme="0"/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70C0"/>
      </font>
      <fill>
        <patternFill>
          <fgColor theme="0"/>
          <bgColor theme="0"/>
        </patternFill>
      </fill>
    </dxf>
    <dxf>
      <font>
        <color rgb="FF0070C0"/>
      </font>
      <fill>
        <patternFill>
          <fgColor theme="0"/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480060</xdr:colOff>
      <xdr:row>69</xdr:row>
      <xdr:rowOff>0</xdr:rowOff>
    </xdr:from>
    <xdr:to>
      <xdr:col>4</xdr:col>
      <xdr:colOff>15240</xdr:colOff>
      <xdr:row>74</xdr:row>
      <xdr:rowOff>38100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65D9C2E-EBC0-4876-9133-64BCAA369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" y="19171920"/>
          <a:ext cx="204216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426721</xdr:colOff>
      <xdr:row>86</xdr:row>
      <xdr:rowOff>46914</xdr:rowOff>
    </xdr:from>
    <xdr:to>
      <xdr:col>10</xdr:col>
      <xdr:colOff>345374</xdr:colOff>
      <xdr:row>95</xdr:row>
      <xdr:rowOff>38100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AFD4D9B-569D-6ED4-5259-A9F2936F4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2961" y="23699394"/>
          <a:ext cx="5237413" cy="14999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mai-academy.net/imai.academy.sharoushi.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47"/>
  <sheetViews>
    <sheetView tabSelected="1" topLeftCell="A78" zoomScaleNormal="100" workbookViewId="0">
      <selection activeCell="L108" sqref="L108"/>
    </sheetView>
  </sheetViews>
  <sheetFormatPr defaultRowHeight="13.2" zeroHeight="1"/>
  <cols>
    <col min="1" max="1" width="5.77734375" customWidth="1"/>
    <col min="3" max="3" width="23" customWidth="1"/>
    <col min="4" max="4" width="4.6640625" style="1" customWidth="1"/>
    <col min="5" max="5" width="9" style="1"/>
    <col min="6" max="6" width="2.44140625" customWidth="1"/>
    <col min="7" max="7" width="9" style="1"/>
    <col min="10" max="10" width="2.77734375" customWidth="1"/>
    <col min="12" max="12" width="28.6640625" customWidth="1"/>
    <col min="13" max="13" width="5.21875" customWidth="1"/>
    <col min="14" max="14" width="9" style="2"/>
    <col min="15" max="15" width="2.44140625" customWidth="1"/>
    <col min="16" max="16" width="9" style="1"/>
    <col min="18" max="20" width="7.6640625" customWidth="1"/>
    <col min="21" max="21" width="7.6640625" style="1" customWidth="1"/>
    <col min="22" max="256" width="8.88671875" customWidth="1"/>
  </cols>
  <sheetData>
    <row r="1" spans="1:27">
      <c r="A1" s="3"/>
      <c r="B1" s="3"/>
      <c r="C1" s="3"/>
      <c r="D1" s="4"/>
      <c r="E1" s="4"/>
      <c r="F1" s="3"/>
      <c r="G1" s="4"/>
      <c r="H1" s="3"/>
      <c r="I1" s="3"/>
      <c r="J1" s="3"/>
      <c r="K1" s="3"/>
      <c r="L1" s="3"/>
      <c r="M1" s="3"/>
      <c r="N1" s="5"/>
      <c r="O1" s="3"/>
      <c r="P1" s="4"/>
      <c r="Q1" s="3"/>
      <c r="R1" s="3"/>
      <c r="S1" s="3"/>
      <c r="T1" s="3"/>
      <c r="U1" s="4"/>
      <c r="V1" s="3"/>
      <c r="W1" s="3"/>
      <c r="X1" s="3"/>
      <c r="Y1" s="3"/>
      <c r="Z1" s="3"/>
      <c r="AA1" s="3"/>
    </row>
    <row r="2" spans="1:27" ht="28.95" customHeight="1">
      <c r="A2" s="3"/>
      <c r="B2" s="88" t="s">
        <v>27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3"/>
      <c r="T2" s="3"/>
      <c r="U2" s="4"/>
      <c r="V2" s="3"/>
      <c r="W2" s="3"/>
      <c r="X2" s="3"/>
      <c r="Y2" s="3"/>
      <c r="Z2" s="3"/>
      <c r="AA2" s="3"/>
    </row>
    <row r="3" spans="1:27" ht="13.8" thickBot="1">
      <c r="A3" s="3"/>
      <c r="B3" s="3"/>
      <c r="C3" s="3"/>
      <c r="D3" s="4"/>
      <c r="E3" s="4"/>
      <c r="F3" s="3"/>
      <c r="G3" s="4"/>
      <c r="H3" s="3"/>
      <c r="I3" s="3"/>
      <c r="J3" s="3"/>
      <c r="K3" s="3"/>
      <c r="L3" s="3"/>
      <c r="M3" s="3"/>
      <c r="N3" s="5"/>
      <c r="O3" s="3"/>
      <c r="P3" s="4"/>
      <c r="Q3" s="3"/>
      <c r="R3" s="3"/>
      <c r="S3" s="3"/>
      <c r="T3" s="3"/>
      <c r="U3" s="4"/>
      <c r="V3" s="3"/>
      <c r="W3" s="3"/>
      <c r="X3" s="3"/>
      <c r="Y3" s="3"/>
      <c r="Z3" s="3"/>
      <c r="AA3" s="3"/>
    </row>
    <row r="4" spans="1:27" ht="22.5" customHeight="1" thickBot="1">
      <c r="A4" s="3"/>
      <c r="B4" s="89" t="s">
        <v>0</v>
      </c>
      <c r="C4" s="90"/>
      <c r="D4" s="6" t="s">
        <v>1</v>
      </c>
      <c r="E4" s="7" t="s">
        <v>2</v>
      </c>
      <c r="F4" s="8"/>
      <c r="G4" s="38" t="s">
        <v>14</v>
      </c>
      <c r="H4" s="9" t="s">
        <v>22</v>
      </c>
      <c r="I4" s="9" t="s">
        <v>23</v>
      </c>
      <c r="J4" s="10"/>
      <c r="K4" s="89" t="s">
        <v>15</v>
      </c>
      <c r="L4" s="90"/>
      <c r="M4" s="6" t="s">
        <v>1</v>
      </c>
      <c r="N4" s="11" t="s">
        <v>2</v>
      </c>
      <c r="O4" s="8"/>
      <c r="P4" s="38" t="s">
        <v>14</v>
      </c>
      <c r="Q4" s="9" t="s">
        <v>22</v>
      </c>
      <c r="R4" s="9" t="s">
        <v>23</v>
      </c>
      <c r="S4" s="3"/>
      <c r="T4" s="3"/>
      <c r="U4" s="39">
        <v>1</v>
      </c>
      <c r="V4" s="39" t="s">
        <v>9</v>
      </c>
      <c r="W4" s="40"/>
      <c r="X4" s="3"/>
      <c r="Y4" s="3"/>
      <c r="Z4" s="3"/>
      <c r="AA4" s="3"/>
    </row>
    <row r="5" spans="1:27" ht="22.5" customHeight="1">
      <c r="A5" s="3"/>
      <c r="B5" s="84">
        <v>1</v>
      </c>
      <c r="C5" s="68" t="s">
        <v>3</v>
      </c>
      <c r="D5" s="12" t="s">
        <v>9</v>
      </c>
      <c r="E5" s="13">
        <v>3</v>
      </c>
      <c r="F5" s="79"/>
      <c r="G5" s="14"/>
      <c r="H5" s="30" t="str">
        <f>IF(ISBLANK(G5),"",IF((G5=E5),"○","×"))</f>
        <v/>
      </c>
      <c r="I5" s="59">
        <f>COUNTIF(H5:H9,"○")</f>
        <v>0</v>
      </c>
      <c r="J5" s="10"/>
      <c r="K5" s="72">
        <v>1</v>
      </c>
      <c r="L5" s="75" t="s">
        <v>3</v>
      </c>
      <c r="M5" s="15">
        <v>1</v>
      </c>
      <c r="N5" s="41" t="s">
        <v>28</v>
      </c>
      <c r="O5" s="78"/>
      <c r="P5" s="16"/>
      <c r="Q5" s="30" t="str">
        <f t="shared" ref="Q5:Q69" si="0">IF(ISBLANK(P5),"",IF((P5=N5),"○","×"))</f>
        <v/>
      </c>
      <c r="R5" s="59">
        <f>COUNTIF(Q5:Q14,"○")</f>
        <v>0</v>
      </c>
      <c r="S5" s="3"/>
      <c r="T5" s="3"/>
      <c r="U5" s="39">
        <v>2</v>
      </c>
      <c r="V5" s="39" t="s">
        <v>10</v>
      </c>
      <c r="W5" s="40"/>
      <c r="X5" s="3"/>
      <c r="Y5" s="3"/>
      <c r="Z5" s="3"/>
      <c r="AA5" s="3"/>
    </row>
    <row r="6" spans="1:27" ht="22.5" customHeight="1">
      <c r="A6" s="3"/>
      <c r="B6" s="82"/>
      <c r="C6" s="66"/>
      <c r="D6" s="17" t="s">
        <v>10</v>
      </c>
      <c r="E6" s="18">
        <v>16</v>
      </c>
      <c r="F6" s="79"/>
      <c r="G6" s="19"/>
      <c r="H6" s="31" t="str">
        <f>IF(ISBLANK(G6),"",IF((G6=E6),"○","×"))</f>
        <v/>
      </c>
      <c r="I6" s="60"/>
      <c r="J6" s="10"/>
      <c r="K6" s="73"/>
      <c r="L6" s="76"/>
      <c r="M6" s="17">
        <v>2</v>
      </c>
      <c r="N6" s="42" t="s">
        <v>28</v>
      </c>
      <c r="O6" s="79"/>
      <c r="P6" s="19"/>
      <c r="Q6" s="31" t="str">
        <f>IF(ISBLANK(P6),"",IF((P6=N6),"○","×"))</f>
        <v/>
      </c>
      <c r="R6" s="60"/>
      <c r="S6" s="3"/>
      <c r="T6" s="3"/>
      <c r="U6" s="39">
        <v>3</v>
      </c>
      <c r="V6" s="39" t="s">
        <v>11</v>
      </c>
      <c r="W6" s="40"/>
      <c r="X6" s="3"/>
      <c r="Y6" s="3"/>
      <c r="Z6" s="3"/>
      <c r="AA6" s="3"/>
    </row>
    <row r="7" spans="1:27" ht="22.5" customHeight="1">
      <c r="A7" s="3"/>
      <c r="B7" s="82"/>
      <c r="C7" s="66"/>
      <c r="D7" s="17" t="s">
        <v>11</v>
      </c>
      <c r="E7" s="18">
        <v>6</v>
      </c>
      <c r="F7" s="79"/>
      <c r="G7" s="19"/>
      <c r="H7" s="31" t="str">
        <f>IF(ISBLANK(G7),"",IF((G7=E7),"○","×"))</f>
        <v/>
      </c>
      <c r="I7" s="60"/>
      <c r="J7" s="10"/>
      <c r="K7" s="73"/>
      <c r="L7" s="76"/>
      <c r="M7" s="17">
        <v>3</v>
      </c>
      <c r="N7" s="42" t="s">
        <v>29</v>
      </c>
      <c r="O7" s="79"/>
      <c r="P7" s="19"/>
      <c r="Q7" s="31" t="str">
        <f>IF(ISBLANK(P7),"",IF((P7=N7),"○","×"))</f>
        <v/>
      </c>
      <c r="R7" s="60"/>
      <c r="S7" s="3"/>
      <c r="T7" s="3"/>
      <c r="U7" s="39">
        <v>4</v>
      </c>
      <c r="V7" s="39" t="s">
        <v>12</v>
      </c>
      <c r="W7" s="40"/>
      <c r="X7" s="3"/>
      <c r="Y7" s="3"/>
      <c r="Z7" s="3"/>
      <c r="AA7" s="3"/>
    </row>
    <row r="8" spans="1:27" ht="22.5" customHeight="1">
      <c r="A8" s="3"/>
      <c r="B8" s="82"/>
      <c r="C8" s="66"/>
      <c r="D8" s="17" t="s">
        <v>12</v>
      </c>
      <c r="E8" s="18">
        <v>4</v>
      </c>
      <c r="F8" s="79"/>
      <c r="G8" s="19"/>
      <c r="H8" s="31" t="str">
        <f>IF(ISBLANK(G8),"",IF((G8=E8),"○","×"))</f>
        <v/>
      </c>
      <c r="I8" s="60"/>
      <c r="J8" s="10"/>
      <c r="K8" s="73"/>
      <c r="L8" s="76"/>
      <c r="M8" s="17">
        <v>4</v>
      </c>
      <c r="N8" s="42" t="s">
        <v>30</v>
      </c>
      <c r="O8" s="79"/>
      <c r="P8" s="19"/>
      <c r="Q8" s="31" t="str">
        <f t="shared" si="0"/>
        <v/>
      </c>
      <c r="R8" s="60"/>
      <c r="S8" s="3"/>
      <c r="T8" s="3"/>
      <c r="U8" s="39">
        <v>5</v>
      </c>
      <c r="V8" s="39" t="s">
        <v>13</v>
      </c>
      <c r="W8" s="40"/>
      <c r="X8" s="3"/>
      <c r="Y8" s="3"/>
      <c r="Z8" s="3"/>
      <c r="AA8" s="3"/>
    </row>
    <row r="9" spans="1:27" ht="22.5" customHeight="1" thickBot="1">
      <c r="A9" s="3"/>
      <c r="B9" s="85"/>
      <c r="C9" s="69"/>
      <c r="D9" s="20" t="s">
        <v>13</v>
      </c>
      <c r="E9" s="21">
        <v>7</v>
      </c>
      <c r="F9" s="79"/>
      <c r="G9" s="22"/>
      <c r="H9" s="32" t="str">
        <f>IF(ISBLANK(G9),"",IF((G9=E9),"○","×"))</f>
        <v/>
      </c>
      <c r="I9" s="61"/>
      <c r="J9" s="10"/>
      <c r="K9" s="73"/>
      <c r="L9" s="76"/>
      <c r="M9" s="17">
        <v>5</v>
      </c>
      <c r="N9" s="42" t="s">
        <v>29</v>
      </c>
      <c r="O9" s="79"/>
      <c r="P9" s="19"/>
      <c r="Q9" s="31" t="str">
        <f t="shared" si="0"/>
        <v/>
      </c>
      <c r="R9" s="60"/>
      <c r="S9" s="3"/>
      <c r="T9" s="3"/>
      <c r="U9" s="39">
        <v>6</v>
      </c>
      <c r="V9" s="40"/>
      <c r="W9" s="40"/>
      <c r="X9" s="3"/>
      <c r="Y9" s="3"/>
      <c r="Z9" s="3"/>
      <c r="AA9" s="3"/>
    </row>
    <row r="10" spans="1:27" ht="22.5" customHeight="1">
      <c r="A10" s="3"/>
      <c r="B10" s="81">
        <v>2</v>
      </c>
      <c r="C10" s="65" t="s">
        <v>4</v>
      </c>
      <c r="D10" s="15" t="s">
        <v>9</v>
      </c>
      <c r="E10" s="23">
        <v>8</v>
      </c>
      <c r="F10" s="78"/>
      <c r="G10" s="16"/>
      <c r="H10" s="33" t="str">
        <f t="shared" ref="H10:H44" si="1">IF(ISBLANK(G10),"",IF((G10=E10),"○","×"))</f>
        <v/>
      </c>
      <c r="I10" s="59">
        <f>COUNTIF(H10:H14,"○")</f>
        <v>0</v>
      </c>
      <c r="J10" s="10"/>
      <c r="K10" s="73"/>
      <c r="L10" s="76"/>
      <c r="M10" s="17">
        <v>6</v>
      </c>
      <c r="N10" s="42" t="s">
        <v>30</v>
      </c>
      <c r="O10" s="79"/>
      <c r="P10" s="19"/>
      <c r="Q10" s="31" t="str">
        <f t="shared" si="0"/>
        <v/>
      </c>
      <c r="R10" s="60"/>
      <c r="S10" s="3"/>
      <c r="T10" s="3"/>
      <c r="U10" s="39">
        <v>7</v>
      </c>
      <c r="V10" s="40"/>
      <c r="W10" s="40"/>
      <c r="X10" s="3"/>
      <c r="Y10" s="3"/>
      <c r="Z10" s="3"/>
      <c r="AA10" s="3"/>
    </row>
    <row r="11" spans="1:27" ht="22.5" customHeight="1">
      <c r="A11" s="3"/>
      <c r="B11" s="82"/>
      <c r="C11" s="66"/>
      <c r="D11" s="17" t="s">
        <v>10</v>
      </c>
      <c r="E11" s="18">
        <v>17</v>
      </c>
      <c r="F11" s="79"/>
      <c r="G11" s="19"/>
      <c r="H11" s="31" t="str">
        <f t="shared" si="1"/>
        <v/>
      </c>
      <c r="I11" s="60"/>
      <c r="J11" s="10"/>
      <c r="K11" s="73"/>
      <c r="L11" s="76"/>
      <c r="M11" s="17">
        <v>7</v>
      </c>
      <c r="N11" s="42" t="s">
        <v>28</v>
      </c>
      <c r="O11" s="79"/>
      <c r="P11" s="19"/>
      <c r="Q11" s="31" t="str">
        <f t="shared" si="0"/>
        <v/>
      </c>
      <c r="R11" s="60"/>
      <c r="S11" s="3"/>
      <c r="T11" s="3"/>
      <c r="U11" s="39">
        <v>8</v>
      </c>
      <c r="V11" s="40"/>
      <c r="W11" s="40"/>
      <c r="X11" s="3"/>
      <c r="Y11" s="3"/>
      <c r="Z11" s="3"/>
      <c r="AA11" s="3"/>
    </row>
    <row r="12" spans="1:27" ht="22.5" customHeight="1">
      <c r="A12" s="3"/>
      <c r="B12" s="82"/>
      <c r="C12" s="66"/>
      <c r="D12" s="17" t="s">
        <v>11</v>
      </c>
      <c r="E12" s="18">
        <v>4</v>
      </c>
      <c r="F12" s="79"/>
      <c r="G12" s="19"/>
      <c r="H12" s="31" t="str">
        <f t="shared" si="1"/>
        <v/>
      </c>
      <c r="I12" s="60"/>
      <c r="J12" s="10"/>
      <c r="K12" s="73"/>
      <c r="L12" s="76"/>
      <c r="M12" s="17">
        <v>8</v>
      </c>
      <c r="N12" s="42" t="s">
        <v>28</v>
      </c>
      <c r="O12" s="79"/>
      <c r="P12" s="19"/>
      <c r="Q12" s="31" t="str">
        <f t="shared" si="0"/>
        <v/>
      </c>
      <c r="R12" s="60"/>
      <c r="S12" s="3"/>
      <c r="T12" s="3"/>
      <c r="U12" s="39">
        <v>9</v>
      </c>
      <c r="V12" s="40"/>
      <c r="W12" s="40"/>
      <c r="X12" s="3"/>
      <c r="Y12" s="3"/>
      <c r="Z12" s="3"/>
      <c r="AA12" s="3"/>
    </row>
    <row r="13" spans="1:27" ht="22.5" customHeight="1">
      <c r="A13" s="3"/>
      <c r="B13" s="82"/>
      <c r="C13" s="66"/>
      <c r="D13" s="17" t="s">
        <v>12</v>
      </c>
      <c r="E13" s="18">
        <v>16</v>
      </c>
      <c r="F13" s="79"/>
      <c r="G13" s="19"/>
      <c r="H13" s="31" t="str">
        <f t="shared" si="1"/>
        <v/>
      </c>
      <c r="I13" s="60"/>
      <c r="J13" s="10"/>
      <c r="K13" s="73"/>
      <c r="L13" s="76"/>
      <c r="M13" s="17">
        <v>9</v>
      </c>
      <c r="N13" s="42" t="s">
        <v>31</v>
      </c>
      <c r="O13" s="79"/>
      <c r="P13" s="19"/>
      <c r="Q13" s="31" t="str">
        <f t="shared" si="0"/>
        <v/>
      </c>
      <c r="R13" s="60"/>
      <c r="S13" s="3"/>
      <c r="T13" s="3"/>
      <c r="U13" s="39">
        <v>10</v>
      </c>
      <c r="V13" s="40"/>
      <c r="W13" s="40"/>
      <c r="X13" s="3"/>
      <c r="Y13" s="3"/>
      <c r="Z13" s="3"/>
      <c r="AA13" s="3"/>
    </row>
    <row r="14" spans="1:27" ht="22.5" customHeight="1" thickBot="1">
      <c r="A14" s="3"/>
      <c r="B14" s="83"/>
      <c r="C14" s="67"/>
      <c r="D14" s="24" t="s">
        <v>13</v>
      </c>
      <c r="E14" s="25">
        <v>18</v>
      </c>
      <c r="F14" s="80"/>
      <c r="G14" s="26"/>
      <c r="H14" s="34" t="str">
        <f t="shared" si="1"/>
        <v/>
      </c>
      <c r="I14" s="61"/>
      <c r="J14" s="10"/>
      <c r="K14" s="74"/>
      <c r="L14" s="77"/>
      <c r="M14" s="24">
        <v>10</v>
      </c>
      <c r="N14" s="43" t="s">
        <v>30</v>
      </c>
      <c r="O14" s="80"/>
      <c r="P14" s="26"/>
      <c r="Q14" s="34" t="str">
        <f t="shared" si="0"/>
        <v/>
      </c>
      <c r="R14" s="61"/>
      <c r="S14" s="3"/>
      <c r="T14" s="3"/>
      <c r="U14" s="39">
        <v>11</v>
      </c>
      <c r="V14" s="40"/>
      <c r="W14" s="40"/>
      <c r="X14" s="3"/>
      <c r="Y14" s="3"/>
      <c r="Z14" s="3"/>
      <c r="AA14" s="3"/>
    </row>
    <row r="15" spans="1:27" ht="22.5" customHeight="1">
      <c r="A15" s="3"/>
      <c r="B15" s="84">
        <v>3</v>
      </c>
      <c r="C15" s="68" t="s">
        <v>5</v>
      </c>
      <c r="D15" s="12" t="s">
        <v>9</v>
      </c>
      <c r="E15" s="13">
        <v>18</v>
      </c>
      <c r="F15" s="79"/>
      <c r="G15" s="14"/>
      <c r="H15" s="30" t="str">
        <f t="shared" si="1"/>
        <v/>
      </c>
      <c r="I15" s="59">
        <f>COUNTIF(H15:H19,"○")</f>
        <v>0</v>
      </c>
      <c r="J15" s="10"/>
      <c r="K15" s="72">
        <v>2</v>
      </c>
      <c r="L15" s="75" t="s">
        <v>19</v>
      </c>
      <c r="M15" s="15">
        <v>1</v>
      </c>
      <c r="N15" s="41" t="s">
        <v>32</v>
      </c>
      <c r="O15" s="78"/>
      <c r="P15" s="16"/>
      <c r="Q15" s="35" t="str">
        <f t="shared" si="0"/>
        <v/>
      </c>
      <c r="R15" s="59">
        <f>COUNTIF(Q15:Q24,"○")</f>
        <v>0</v>
      </c>
      <c r="S15" s="3"/>
      <c r="T15" s="3"/>
      <c r="U15" s="39">
        <v>12</v>
      </c>
      <c r="V15" s="40"/>
      <c r="W15" s="40"/>
      <c r="X15" s="3"/>
      <c r="Y15" s="3"/>
      <c r="Z15" s="3"/>
      <c r="AA15" s="3"/>
    </row>
    <row r="16" spans="1:27" ht="22.5" customHeight="1">
      <c r="A16" s="3"/>
      <c r="B16" s="82"/>
      <c r="C16" s="66"/>
      <c r="D16" s="17" t="s">
        <v>10</v>
      </c>
      <c r="E16" s="18">
        <v>15</v>
      </c>
      <c r="F16" s="79"/>
      <c r="G16" s="19"/>
      <c r="H16" s="31" t="str">
        <f t="shared" si="1"/>
        <v/>
      </c>
      <c r="I16" s="60"/>
      <c r="J16" s="10"/>
      <c r="K16" s="73"/>
      <c r="L16" s="76"/>
      <c r="M16" s="17">
        <v>2</v>
      </c>
      <c r="N16" s="42" t="s">
        <v>31</v>
      </c>
      <c r="O16" s="79"/>
      <c r="P16" s="19"/>
      <c r="Q16" s="36" t="str">
        <f t="shared" si="0"/>
        <v/>
      </c>
      <c r="R16" s="60"/>
      <c r="S16" s="3"/>
      <c r="T16" s="3"/>
      <c r="U16" s="39">
        <v>13</v>
      </c>
      <c r="V16" s="40"/>
      <c r="W16" s="40"/>
      <c r="X16" s="3"/>
      <c r="Y16" s="3"/>
      <c r="Z16" s="3"/>
      <c r="AA16" s="3"/>
    </row>
    <row r="17" spans="1:27" ht="22.5" customHeight="1">
      <c r="A17" s="3"/>
      <c r="B17" s="82"/>
      <c r="C17" s="66"/>
      <c r="D17" s="17" t="s">
        <v>11</v>
      </c>
      <c r="E17" s="18">
        <v>8</v>
      </c>
      <c r="F17" s="79"/>
      <c r="G17" s="19"/>
      <c r="H17" s="31" t="str">
        <f t="shared" si="1"/>
        <v/>
      </c>
      <c r="I17" s="60"/>
      <c r="J17" s="10"/>
      <c r="K17" s="73"/>
      <c r="L17" s="76"/>
      <c r="M17" s="17">
        <v>3</v>
      </c>
      <c r="N17" s="42" t="s">
        <v>28</v>
      </c>
      <c r="O17" s="79"/>
      <c r="P17" s="19"/>
      <c r="Q17" s="36" t="str">
        <f t="shared" si="0"/>
        <v/>
      </c>
      <c r="R17" s="60"/>
      <c r="S17" s="3"/>
      <c r="T17" s="3"/>
      <c r="U17" s="39">
        <v>14</v>
      </c>
      <c r="V17" s="40"/>
      <c r="W17" s="40"/>
      <c r="X17" s="3"/>
      <c r="Y17" s="3"/>
      <c r="Z17" s="3"/>
      <c r="AA17" s="3"/>
    </row>
    <row r="18" spans="1:27" ht="22.5" customHeight="1">
      <c r="A18" s="3"/>
      <c r="B18" s="82"/>
      <c r="C18" s="66"/>
      <c r="D18" s="17" t="s">
        <v>12</v>
      </c>
      <c r="E18" s="18">
        <v>10</v>
      </c>
      <c r="F18" s="79"/>
      <c r="G18" s="19"/>
      <c r="H18" s="31" t="str">
        <f t="shared" si="1"/>
        <v/>
      </c>
      <c r="I18" s="60"/>
      <c r="J18" s="10"/>
      <c r="K18" s="73"/>
      <c r="L18" s="76"/>
      <c r="M18" s="17">
        <v>4</v>
      </c>
      <c r="N18" s="42" t="s">
        <v>30</v>
      </c>
      <c r="O18" s="79"/>
      <c r="P18" s="19"/>
      <c r="Q18" s="36" t="str">
        <f t="shared" si="0"/>
        <v/>
      </c>
      <c r="R18" s="60"/>
      <c r="S18" s="3"/>
      <c r="T18" s="3"/>
      <c r="U18" s="39">
        <v>15</v>
      </c>
      <c r="V18" s="40"/>
      <c r="W18" s="40"/>
      <c r="X18" s="3"/>
      <c r="Y18" s="3"/>
      <c r="Z18" s="3"/>
      <c r="AA18" s="3"/>
    </row>
    <row r="19" spans="1:27" ht="22.5" customHeight="1" thickBot="1">
      <c r="A19" s="3"/>
      <c r="B19" s="85"/>
      <c r="C19" s="69"/>
      <c r="D19" s="20" t="s">
        <v>13</v>
      </c>
      <c r="E19" s="21">
        <v>3</v>
      </c>
      <c r="F19" s="79"/>
      <c r="G19" s="22"/>
      <c r="H19" s="32" t="str">
        <f t="shared" si="1"/>
        <v/>
      </c>
      <c r="I19" s="61"/>
      <c r="J19" s="10"/>
      <c r="K19" s="73"/>
      <c r="L19" s="76"/>
      <c r="M19" s="17">
        <v>5</v>
      </c>
      <c r="N19" s="42" t="s">
        <v>30</v>
      </c>
      <c r="O19" s="79"/>
      <c r="P19" s="19"/>
      <c r="Q19" s="36" t="str">
        <f t="shared" si="0"/>
        <v/>
      </c>
      <c r="R19" s="60"/>
      <c r="S19" s="3"/>
      <c r="T19" s="3"/>
      <c r="U19" s="39">
        <v>16</v>
      </c>
      <c r="V19" s="40"/>
      <c r="W19" s="40"/>
      <c r="X19" s="3"/>
      <c r="Y19" s="3"/>
      <c r="Z19" s="3"/>
      <c r="AA19" s="3"/>
    </row>
    <row r="20" spans="1:27" ht="22.5" customHeight="1">
      <c r="A20" s="3"/>
      <c r="B20" s="81">
        <v>4</v>
      </c>
      <c r="C20" s="62" t="s">
        <v>16</v>
      </c>
      <c r="D20" s="15" t="s">
        <v>9</v>
      </c>
      <c r="E20" s="23">
        <v>2</v>
      </c>
      <c r="F20" s="78"/>
      <c r="G20" s="16"/>
      <c r="H20" s="33" t="str">
        <f t="shared" si="1"/>
        <v/>
      </c>
      <c r="I20" s="59">
        <f>COUNTIF(H20:H24,"○")</f>
        <v>0</v>
      </c>
      <c r="J20" s="10"/>
      <c r="K20" s="73"/>
      <c r="L20" s="76"/>
      <c r="M20" s="17">
        <v>6</v>
      </c>
      <c r="N20" s="42" t="s">
        <v>30</v>
      </c>
      <c r="O20" s="79"/>
      <c r="P20" s="19"/>
      <c r="Q20" s="36" t="str">
        <f t="shared" si="0"/>
        <v/>
      </c>
      <c r="R20" s="60"/>
      <c r="S20" s="3"/>
      <c r="T20" s="3"/>
      <c r="U20" s="39">
        <v>17</v>
      </c>
      <c r="V20" s="40"/>
      <c r="W20" s="40"/>
      <c r="X20" s="3"/>
      <c r="Y20" s="3"/>
      <c r="Z20" s="3"/>
      <c r="AA20" s="3"/>
    </row>
    <row r="21" spans="1:27" ht="22.5" customHeight="1">
      <c r="A21" s="3"/>
      <c r="B21" s="82"/>
      <c r="C21" s="63"/>
      <c r="D21" s="17" t="s">
        <v>10</v>
      </c>
      <c r="E21" s="18">
        <v>17</v>
      </c>
      <c r="F21" s="79"/>
      <c r="G21" s="19"/>
      <c r="H21" s="31" t="str">
        <f t="shared" si="1"/>
        <v/>
      </c>
      <c r="I21" s="60"/>
      <c r="J21" s="10"/>
      <c r="K21" s="73"/>
      <c r="L21" s="76"/>
      <c r="M21" s="17">
        <v>7</v>
      </c>
      <c r="N21" s="42" t="s">
        <v>32</v>
      </c>
      <c r="O21" s="79"/>
      <c r="P21" s="19"/>
      <c r="Q21" s="36" t="str">
        <f t="shared" si="0"/>
        <v/>
      </c>
      <c r="R21" s="60"/>
      <c r="S21" s="3"/>
      <c r="T21" s="3"/>
      <c r="U21" s="39">
        <v>18</v>
      </c>
      <c r="V21" s="40"/>
      <c r="W21" s="40"/>
      <c r="X21" s="3"/>
      <c r="Y21" s="3"/>
      <c r="Z21" s="3"/>
      <c r="AA21" s="3"/>
    </row>
    <row r="22" spans="1:27" ht="22.5" customHeight="1">
      <c r="A22" s="3"/>
      <c r="B22" s="82"/>
      <c r="C22" s="63"/>
      <c r="D22" s="17" t="s">
        <v>11</v>
      </c>
      <c r="E22" s="18">
        <v>6</v>
      </c>
      <c r="F22" s="79"/>
      <c r="G22" s="19"/>
      <c r="H22" s="31" t="str">
        <f t="shared" si="1"/>
        <v/>
      </c>
      <c r="I22" s="60"/>
      <c r="J22" s="10"/>
      <c r="K22" s="73"/>
      <c r="L22" s="76"/>
      <c r="M22" s="17">
        <v>8</v>
      </c>
      <c r="N22" s="42" t="s">
        <v>31</v>
      </c>
      <c r="O22" s="79"/>
      <c r="P22" s="19"/>
      <c r="Q22" s="36" t="str">
        <f t="shared" si="0"/>
        <v/>
      </c>
      <c r="R22" s="60"/>
      <c r="S22" s="3"/>
      <c r="T22" s="3"/>
      <c r="U22" s="39">
        <v>19</v>
      </c>
      <c r="V22" s="40"/>
      <c r="W22" s="40"/>
      <c r="X22" s="3"/>
      <c r="Y22" s="3"/>
      <c r="Z22" s="3"/>
      <c r="AA22" s="3"/>
    </row>
    <row r="23" spans="1:27" ht="22.5" customHeight="1">
      <c r="A23" s="3"/>
      <c r="B23" s="82"/>
      <c r="C23" s="63"/>
      <c r="D23" s="17" t="s">
        <v>12</v>
      </c>
      <c r="E23" s="18">
        <v>12</v>
      </c>
      <c r="F23" s="79"/>
      <c r="G23" s="19"/>
      <c r="H23" s="31" t="str">
        <f t="shared" si="1"/>
        <v/>
      </c>
      <c r="I23" s="60"/>
      <c r="J23" s="10"/>
      <c r="K23" s="73"/>
      <c r="L23" s="76"/>
      <c r="M23" s="17">
        <v>9</v>
      </c>
      <c r="N23" s="42" t="s">
        <v>28</v>
      </c>
      <c r="O23" s="79"/>
      <c r="P23" s="19"/>
      <c r="Q23" s="36" t="str">
        <f t="shared" si="0"/>
        <v/>
      </c>
      <c r="R23" s="60"/>
      <c r="S23" s="3"/>
      <c r="T23" s="3"/>
      <c r="U23" s="39">
        <v>20</v>
      </c>
      <c r="V23" s="40"/>
      <c r="W23" s="40"/>
      <c r="X23" s="3"/>
      <c r="Y23" s="3"/>
      <c r="Z23" s="3"/>
      <c r="AA23" s="3"/>
    </row>
    <row r="24" spans="1:27" ht="22.5" customHeight="1" thickBot="1">
      <c r="A24" s="3"/>
      <c r="B24" s="83"/>
      <c r="C24" s="64"/>
      <c r="D24" s="24" t="s">
        <v>13</v>
      </c>
      <c r="E24" s="25">
        <v>9</v>
      </c>
      <c r="F24" s="80"/>
      <c r="G24" s="26"/>
      <c r="H24" s="34" t="str">
        <f t="shared" si="1"/>
        <v/>
      </c>
      <c r="I24" s="61"/>
      <c r="J24" s="10"/>
      <c r="K24" s="74"/>
      <c r="L24" s="77"/>
      <c r="M24" s="24">
        <v>10</v>
      </c>
      <c r="N24" s="43" t="s">
        <v>30</v>
      </c>
      <c r="O24" s="80"/>
      <c r="P24" s="26"/>
      <c r="Q24" s="37" t="str">
        <f t="shared" si="0"/>
        <v/>
      </c>
      <c r="R24" s="61"/>
      <c r="S24" s="3"/>
      <c r="T24" s="3"/>
      <c r="U24" s="4"/>
      <c r="V24" s="3"/>
      <c r="W24" s="3"/>
      <c r="X24" s="3"/>
      <c r="Y24" s="3"/>
      <c r="Z24" s="3"/>
      <c r="AA24" s="3"/>
    </row>
    <row r="25" spans="1:27" ht="22.5" customHeight="1">
      <c r="A25" s="3"/>
      <c r="B25" s="84">
        <v>5</v>
      </c>
      <c r="C25" s="86" t="s">
        <v>17</v>
      </c>
      <c r="D25" s="12" t="s">
        <v>9</v>
      </c>
      <c r="E25" s="13">
        <v>3</v>
      </c>
      <c r="F25" s="79"/>
      <c r="G25" s="14"/>
      <c r="H25" s="30" t="str">
        <f t="shared" si="1"/>
        <v/>
      </c>
      <c r="I25" s="59">
        <f>COUNTIF(H25:H29,"○")</f>
        <v>0</v>
      </c>
      <c r="J25" s="10"/>
      <c r="K25" s="72">
        <v>3</v>
      </c>
      <c r="L25" s="75" t="s">
        <v>18</v>
      </c>
      <c r="M25" s="15">
        <v>1</v>
      </c>
      <c r="N25" s="41" t="s">
        <v>32</v>
      </c>
      <c r="O25" s="78"/>
      <c r="P25" s="16"/>
      <c r="Q25" s="35" t="str">
        <f t="shared" si="0"/>
        <v/>
      </c>
      <c r="R25" s="59">
        <f>COUNTIF(Q25:Q34,"○")</f>
        <v>0</v>
      </c>
      <c r="S25" s="3"/>
      <c r="T25" s="3"/>
      <c r="U25" s="4"/>
      <c r="V25" s="3"/>
      <c r="W25" s="3"/>
      <c r="X25" s="3"/>
      <c r="Y25" s="3"/>
      <c r="Z25" s="3"/>
      <c r="AA25" s="3"/>
    </row>
    <row r="26" spans="1:27" ht="22.5" customHeight="1">
      <c r="A26" s="3"/>
      <c r="B26" s="82"/>
      <c r="C26" s="63"/>
      <c r="D26" s="17" t="s">
        <v>10</v>
      </c>
      <c r="E26" s="18">
        <v>15</v>
      </c>
      <c r="F26" s="79"/>
      <c r="G26" s="19"/>
      <c r="H26" s="31" t="str">
        <f t="shared" si="1"/>
        <v/>
      </c>
      <c r="I26" s="60"/>
      <c r="J26" s="10"/>
      <c r="K26" s="73"/>
      <c r="L26" s="76"/>
      <c r="M26" s="17">
        <v>2</v>
      </c>
      <c r="N26" s="42" t="s">
        <v>28</v>
      </c>
      <c r="O26" s="79"/>
      <c r="P26" s="19"/>
      <c r="Q26" s="36" t="str">
        <f t="shared" si="0"/>
        <v/>
      </c>
      <c r="R26" s="60"/>
      <c r="S26" s="3"/>
      <c r="T26" s="3"/>
      <c r="U26" s="4"/>
      <c r="V26" s="3"/>
      <c r="W26" s="3"/>
      <c r="X26" s="3"/>
      <c r="Y26" s="3"/>
      <c r="Z26" s="3"/>
      <c r="AA26" s="3"/>
    </row>
    <row r="27" spans="1:27" ht="22.5" customHeight="1">
      <c r="A27" s="3"/>
      <c r="B27" s="82"/>
      <c r="C27" s="63"/>
      <c r="D27" s="17" t="s">
        <v>11</v>
      </c>
      <c r="E27" s="18">
        <v>5</v>
      </c>
      <c r="F27" s="79"/>
      <c r="G27" s="19"/>
      <c r="H27" s="31" t="str">
        <f t="shared" si="1"/>
        <v/>
      </c>
      <c r="I27" s="60"/>
      <c r="J27" s="10"/>
      <c r="K27" s="73"/>
      <c r="L27" s="76"/>
      <c r="M27" s="17">
        <v>3</v>
      </c>
      <c r="N27" s="42" t="s">
        <v>32</v>
      </c>
      <c r="O27" s="79"/>
      <c r="P27" s="19"/>
      <c r="Q27" s="36" t="str">
        <f t="shared" si="0"/>
        <v/>
      </c>
      <c r="R27" s="60"/>
      <c r="S27" s="3"/>
      <c r="T27" s="3"/>
      <c r="U27" s="4"/>
      <c r="V27" s="3"/>
      <c r="W27" s="3"/>
      <c r="X27" s="3"/>
      <c r="Y27" s="3"/>
      <c r="Z27" s="3"/>
      <c r="AA27" s="3"/>
    </row>
    <row r="28" spans="1:27" ht="22.5" customHeight="1">
      <c r="A28" s="3"/>
      <c r="B28" s="82"/>
      <c r="C28" s="63"/>
      <c r="D28" s="17" t="s">
        <v>12</v>
      </c>
      <c r="E28" s="18">
        <v>14</v>
      </c>
      <c r="F28" s="79"/>
      <c r="G28" s="19"/>
      <c r="H28" s="31" t="str">
        <f t="shared" si="1"/>
        <v/>
      </c>
      <c r="I28" s="60"/>
      <c r="J28" s="10"/>
      <c r="K28" s="73"/>
      <c r="L28" s="76"/>
      <c r="M28" s="17">
        <v>4</v>
      </c>
      <c r="N28" s="47" t="s">
        <v>32</v>
      </c>
      <c r="O28" s="79"/>
      <c r="P28" s="19"/>
      <c r="Q28" s="36" t="str">
        <f t="shared" si="0"/>
        <v/>
      </c>
      <c r="R28" s="60"/>
      <c r="S28" s="45"/>
      <c r="T28" s="3"/>
      <c r="U28" s="4"/>
      <c r="V28" s="3"/>
      <c r="W28" s="3"/>
      <c r="X28" s="3"/>
      <c r="Y28" s="3"/>
      <c r="Z28" s="3"/>
      <c r="AA28" s="3"/>
    </row>
    <row r="29" spans="1:27" ht="22.5" customHeight="1" thickBot="1">
      <c r="A29" s="3"/>
      <c r="B29" s="85"/>
      <c r="C29" s="87"/>
      <c r="D29" s="20" t="s">
        <v>13</v>
      </c>
      <c r="E29" s="21">
        <v>9</v>
      </c>
      <c r="F29" s="79"/>
      <c r="G29" s="22"/>
      <c r="H29" s="32" t="str">
        <f t="shared" si="1"/>
        <v/>
      </c>
      <c r="I29" s="61"/>
      <c r="J29" s="10"/>
      <c r="K29" s="73"/>
      <c r="L29" s="76"/>
      <c r="M29" s="17">
        <v>5</v>
      </c>
      <c r="N29" s="42" t="s">
        <v>29</v>
      </c>
      <c r="O29" s="79"/>
      <c r="P29" s="19"/>
      <c r="Q29" s="36" t="str">
        <f t="shared" si="0"/>
        <v/>
      </c>
      <c r="R29" s="60"/>
      <c r="S29" s="3"/>
      <c r="T29" s="3"/>
      <c r="U29" s="4"/>
      <c r="V29" s="3"/>
      <c r="W29" s="3"/>
      <c r="X29" s="3"/>
      <c r="Y29" s="3"/>
      <c r="Z29" s="3"/>
      <c r="AA29" s="3"/>
    </row>
    <row r="30" spans="1:27" ht="22.5" customHeight="1">
      <c r="A30" s="3"/>
      <c r="B30" s="81">
        <v>6</v>
      </c>
      <c r="C30" s="65" t="s">
        <v>6</v>
      </c>
      <c r="D30" s="15" t="s">
        <v>9</v>
      </c>
      <c r="E30" s="23">
        <v>15</v>
      </c>
      <c r="F30" s="78"/>
      <c r="G30" s="16"/>
      <c r="H30" s="33" t="str">
        <f t="shared" si="1"/>
        <v/>
      </c>
      <c r="I30" s="59">
        <f>COUNTIF(H30:H34,"○")</f>
        <v>0</v>
      </c>
      <c r="J30" s="10"/>
      <c r="K30" s="73"/>
      <c r="L30" s="76"/>
      <c r="M30" s="17">
        <v>6</v>
      </c>
      <c r="N30" s="42" t="s">
        <v>29</v>
      </c>
      <c r="O30" s="79"/>
      <c r="P30" s="19"/>
      <c r="Q30" s="36" t="str">
        <f t="shared" si="0"/>
        <v/>
      </c>
      <c r="R30" s="60"/>
      <c r="S30" s="3"/>
      <c r="T30" s="3"/>
      <c r="U30" s="4"/>
      <c r="V30" s="3"/>
      <c r="W30" s="3"/>
      <c r="X30" s="3"/>
      <c r="Y30" s="3"/>
      <c r="Z30" s="3"/>
      <c r="AA30" s="3"/>
    </row>
    <row r="31" spans="1:27" ht="22.5" customHeight="1">
      <c r="A31" s="3"/>
      <c r="B31" s="82"/>
      <c r="C31" s="66"/>
      <c r="D31" s="17" t="s">
        <v>10</v>
      </c>
      <c r="E31" s="18">
        <v>4</v>
      </c>
      <c r="F31" s="79"/>
      <c r="G31" s="19"/>
      <c r="H31" s="31" t="str">
        <f t="shared" si="1"/>
        <v/>
      </c>
      <c r="I31" s="60"/>
      <c r="J31" s="10"/>
      <c r="K31" s="73"/>
      <c r="L31" s="76"/>
      <c r="M31" s="17">
        <v>7</v>
      </c>
      <c r="N31" s="42" t="s">
        <v>29</v>
      </c>
      <c r="O31" s="79"/>
      <c r="P31" s="19"/>
      <c r="Q31" s="36" t="str">
        <f t="shared" si="0"/>
        <v/>
      </c>
      <c r="R31" s="60"/>
      <c r="S31" s="3"/>
      <c r="T31" s="3"/>
      <c r="U31" s="4"/>
      <c r="V31" s="3"/>
      <c r="W31" s="3"/>
      <c r="X31" s="3"/>
      <c r="Y31" s="3"/>
      <c r="Z31" s="3"/>
      <c r="AA31" s="3"/>
    </row>
    <row r="32" spans="1:27" ht="22.5" customHeight="1">
      <c r="A32" s="3"/>
      <c r="B32" s="82"/>
      <c r="C32" s="66"/>
      <c r="D32" s="17" t="s">
        <v>11</v>
      </c>
      <c r="E32" s="18">
        <v>10</v>
      </c>
      <c r="F32" s="79"/>
      <c r="G32" s="19"/>
      <c r="H32" s="31" t="str">
        <f t="shared" si="1"/>
        <v/>
      </c>
      <c r="I32" s="60"/>
      <c r="J32" s="10"/>
      <c r="K32" s="73"/>
      <c r="L32" s="76"/>
      <c r="M32" s="17">
        <v>8</v>
      </c>
      <c r="N32" s="42" t="s">
        <v>30</v>
      </c>
      <c r="O32" s="79"/>
      <c r="P32" s="19"/>
      <c r="Q32" s="36" t="str">
        <f t="shared" si="0"/>
        <v/>
      </c>
      <c r="R32" s="60"/>
      <c r="S32" s="3"/>
      <c r="T32" s="3"/>
      <c r="U32" s="4"/>
      <c r="V32" s="3"/>
      <c r="W32" s="3"/>
      <c r="X32" s="3"/>
      <c r="Y32" s="3"/>
      <c r="Z32" s="3"/>
      <c r="AA32" s="3"/>
    </row>
    <row r="33" spans="1:27" ht="22.5" customHeight="1">
      <c r="A33" s="3"/>
      <c r="B33" s="82"/>
      <c r="C33" s="66"/>
      <c r="D33" s="17" t="s">
        <v>12</v>
      </c>
      <c r="E33" s="18">
        <v>7</v>
      </c>
      <c r="F33" s="79"/>
      <c r="G33" s="19"/>
      <c r="H33" s="31" t="str">
        <f t="shared" si="1"/>
        <v/>
      </c>
      <c r="I33" s="60"/>
      <c r="J33" s="10"/>
      <c r="K33" s="73"/>
      <c r="L33" s="76"/>
      <c r="M33" s="17">
        <v>9</v>
      </c>
      <c r="N33" s="42" t="s">
        <v>29</v>
      </c>
      <c r="O33" s="79"/>
      <c r="P33" s="19"/>
      <c r="Q33" s="36" t="str">
        <f t="shared" si="0"/>
        <v/>
      </c>
      <c r="R33" s="60"/>
      <c r="S33" s="3"/>
      <c r="T33" s="3"/>
      <c r="U33" s="4"/>
      <c r="V33" s="3"/>
      <c r="W33" s="3"/>
      <c r="X33" s="3"/>
      <c r="Y33" s="3"/>
      <c r="Z33" s="3"/>
      <c r="AA33" s="3"/>
    </row>
    <row r="34" spans="1:27" ht="22.5" customHeight="1" thickBot="1">
      <c r="A34" s="3"/>
      <c r="B34" s="83"/>
      <c r="C34" s="67"/>
      <c r="D34" s="24" t="s">
        <v>13</v>
      </c>
      <c r="E34" s="25">
        <v>20</v>
      </c>
      <c r="F34" s="80"/>
      <c r="G34" s="26"/>
      <c r="H34" s="34" t="str">
        <f t="shared" si="1"/>
        <v/>
      </c>
      <c r="I34" s="61"/>
      <c r="J34" s="10"/>
      <c r="K34" s="74"/>
      <c r="L34" s="77"/>
      <c r="M34" s="24">
        <v>10</v>
      </c>
      <c r="N34" s="43" t="s">
        <v>28</v>
      </c>
      <c r="O34" s="80"/>
      <c r="P34" s="26"/>
      <c r="Q34" s="37" t="str">
        <f t="shared" si="0"/>
        <v/>
      </c>
      <c r="R34" s="61"/>
      <c r="S34" s="3"/>
      <c r="T34" s="3"/>
      <c r="U34" s="4"/>
      <c r="V34" s="3"/>
      <c r="W34" s="3"/>
      <c r="X34" s="3"/>
      <c r="Y34" s="3"/>
      <c r="Z34" s="3"/>
      <c r="AA34" s="3"/>
    </row>
    <row r="35" spans="1:27" ht="22.5" customHeight="1">
      <c r="A35" s="3"/>
      <c r="B35" s="84">
        <v>7</v>
      </c>
      <c r="C35" s="68" t="s">
        <v>7</v>
      </c>
      <c r="D35" s="12" t="s">
        <v>9</v>
      </c>
      <c r="E35" s="13">
        <v>7</v>
      </c>
      <c r="F35" s="79"/>
      <c r="G35" s="14"/>
      <c r="H35" s="30" t="str">
        <f t="shared" si="1"/>
        <v/>
      </c>
      <c r="I35" s="59">
        <f>COUNTIF(H35:H39,"○")</f>
        <v>0</v>
      </c>
      <c r="J35" s="10"/>
      <c r="K35" s="72">
        <v>4</v>
      </c>
      <c r="L35" s="75" t="s">
        <v>21</v>
      </c>
      <c r="M35" s="15">
        <v>1</v>
      </c>
      <c r="N35" s="41" t="s">
        <v>29</v>
      </c>
      <c r="O35" s="78"/>
      <c r="P35" s="16"/>
      <c r="Q35" s="35" t="str">
        <f t="shared" si="0"/>
        <v/>
      </c>
      <c r="R35" s="59">
        <f>COUNTIF(Q35:Q44,"○")</f>
        <v>0</v>
      </c>
      <c r="S35" s="3"/>
      <c r="T35" s="3"/>
      <c r="U35" s="4"/>
      <c r="V35" s="3"/>
      <c r="W35" s="3"/>
      <c r="X35" s="3"/>
      <c r="Y35" s="3"/>
      <c r="Z35" s="3"/>
      <c r="AA35" s="3"/>
    </row>
    <row r="36" spans="1:27" ht="22.5" customHeight="1">
      <c r="A36" s="3"/>
      <c r="B36" s="82"/>
      <c r="C36" s="66"/>
      <c r="D36" s="17" t="s">
        <v>10</v>
      </c>
      <c r="E36" s="18">
        <v>1</v>
      </c>
      <c r="F36" s="79"/>
      <c r="G36" s="19"/>
      <c r="H36" s="31" t="str">
        <f t="shared" si="1"/>
        <v/>
      </c>
      <c r="I36" s="60"/>
      <c r="J36" s="10"/>
      <c r="K36" s="73"/>
      <c r="L36" s="76"/>
      <c r="M36" s="17">
        <v>2</v>
      </c>
      <c r="N36" s="42" t="s">
        <v>32</v>
      </c>
      <c r="O36" s="79"/>
      <c r="P36" s="19"/>
      <c r="Q36" s="36" t="str">
        <f t="shared" si="0"/>
        <v/>
      </c>
      <c r="R36" s="60"/>
      <c r="S36" s="3"/>
      <c r="T36" s="3"/>
      <c r="U36" s="4"/>
      <c r="V36" s="3"/>
      <c r="W36" s="3"/>
      <c r="X36" s="3"/>
      <c r="Y36" s="3"/>
      <c r="Z36" s="3"/>
      <c r="AA36" s="3"/>
    </row>
    <row r="37" spans="1:27" ht="22.5" customHeight="1">
      <c r="A37" s="3"/>
      <c r="B37" s="82"/>
      <c r="C37" s="66"/>
      <c r="D37" s="17" t="s">
        <v>11</v>
      </c>
      <c r="E37" s="18">
        <v>16</v>
      </c>
      <c r="F37" s="79"/>
      <c r="G37" s="19"/>
      <c r="H37" s="31" t="str">
        <f t="shared" si="1"/>
        <v/>
      </c>
      <c r="I37" s="60"/>
      <c r="J37" s="10"/>
      <c r="K37" s="73"/>
      <c r="L37" s="76"/>
      <c r="M37" s="17">
        <v>3</v>
      </c>
      <c r="N37" s="42" t="s">
        <v>30</v>
      </c>
      <c r="O37" s="79"/>
      <c r="P37" s="19"/>
      <c r="Q37" s="36" t="str">
        <f t="shared" si="0"/>
        <v/>
      </c>
      <c r="R37" s="60"/>
      <c r="S37" s="3"/>
      <c r="T37" s="3"/>
      <c r="U37" s="4"/>
      <c r="V37" s="3"/>
      <c r="W37" s="3"/>
      <c r="X37" s="3"/>
      <c r="Y37" s="3"/>
      <c r="Z37" s="3"/>
      <c r="AA37" s="3"/>
    </row>
    <row r="38" spans="1:27" ht="22.5" customHeight="1">
      <c r="A38" s="3"/>
      <c r="B38" s="82"/>
      <c r="C38" s="66"/>
      <c r="D38" s="17" t="s">
        <v>12</v>
      </c>
      <c r="E38" s="18">
        <v>19</v>
      </c>
      <c r="F38" s="79"/>
      <c r="G38" s="19"/>
      <c r="H38" s="31" t="str">
        <f t="shared" si="1"/>
        <v/>
      </c>
      <c r="I38" s="60"/>
      <c r="J38" s="10"/>
      <c r="K38" s="73"/>
      <c r="L38" s="76"/>
      <c r="M38" s="17">
        <v>4</v>
      </c>
      <c r="N38" s="42" t="s">
        <v>28</v>
      </c>
      <c r="O38" s="79"/>
      <c r="P38" s="19"/>
      <c r="Q38" s="36" t="str">
        <f t="shared" si="0"/>
        <v/>
      </c>
      <c r="R38" s="60"/>
      <c r="S38" s="3"/>
      <c r="T38" s="3"/>
      <c r="U38" s="4"/>
      <c r="V38" s="3"/>
      <c r="W38" s="3"/>
      <c r="X38" s="3"/>
      <c r="Y38" s="3"/>
      <c r="Z38" s="3"/>
      <c r="AA38" s="3"/>
    </row>
    <row r="39" spans="1:27" ht="22.5" customHeight="1" thickBot="1">
      <c r="A39" s="3"/>
      <c r="B39" s="85"/>
      <c r="C39" s="69"/>
      <c r="D39" s="20" t="s">
        <v>13</v>
      </c>
      <c r="E39" s="21">
        <v>11</v>
      </c>
      <c r="F39" s="79"/>
      <c r="G39" s="22"/>
      <c r="H39" s="32" t="str">
        <f t="shared" si="1"/>
        <v/>
      </c>
      <c r="I39" s="61"/>
      <c r="J39" s="10"/>
      <c r="K39" s="73"/>
      <c r="L39" s="76"/>
      <c r="M39" s="17">
        <v>5</v>
      </c>
      <c r="N39" s="42" t="s">
        <v>32</v>
      </c>
      <c r="O39" s="79"/>
      <c r="P39" s="19"/>
      <c r="Q39" s="36" t="str">
        <f t="shared" si="0"/>
        <v/>
      </c>
      <c r="R39" s="60"/>
      <c r="S39" s="3"/>
      <c r="T39" s="3"/>
      <c r="U39" s="4"/>
      <c r="V39" s="3"/>
      <c r="W39" s="3"/>
      <c r="X39" s="3"/>
      <c r="Y39" s="3"/>
      <c r="Z39" s="3"/>
      <c r="AA39" s="3"/>
    </row>
    <row r="40" spans="1:27" ht="22.5" customHeight="1">
      <c r="A40" s="3"/>
      <c r="B40" s="81">
        <v>8</v>
      </c>
      <c r="C40" s="65" t="s">
        <v>8</v>
      </c>
      <c r="D40" s="15" t="s">
        <v>9</v>
      </c>
      <c r="E40" s="23">
        <v>19</v>
      </c>
      <c r="F40" s="78"/>
      <c r="G40" s="16"/>
      <c r="H40" s="33" t="str">
        <f t="shared" si="1"/>
        <v/>
      </c>
      <c r="I40" s="59">
        <f>COUNTIF(H40:H44,"○")</f>
        <v>0</v>
      </c>
      <c r="J40" s="10"/>
      <c r="K40" s="73"/>
      <c r="L40" s="76"/>
      <c r="M40" s="17">
        <v>6</v>
      </c>
      <c r="N40" s="42" t="s">
        <v>30</v>
      </c>
      <c r="O40" s="79"/>
      <c r="P40" s="19"/>
      <c r="Q40" s="36" t="str">
        <f t="shared" si="0"/>
        <v/>
      </c>
      <c r="R40" s="60"/>
      <c r="S40" s="3"/>
      <c r="T40" s="3"/>
      <c r="U40" s="4"/>
      <c r="V40" s="3"/>
      <c r="W40" s="3"/>
      <c r="X40" s="3"/>
      <c r="Y40" s="3"/>
      <c r="Z40" s="3"/>
      <c r="AA40" s="3"/>
    </row>
    <row r="41" spans="1:27" ht="22.5" customHeight="1">
      <c r="A41" s="3"/>
      <c r="B41" s="82"/>
      <c r="C41" s="66"/>
      <c r="D41" s="17" t="s">
        <v>10</v>
      </c>
      <c r="E41" s="18">
        <v>11</v>
      </c>
      <c r="F41" s="79"/>
      <c r="G41" s="19"/>
      <c r="H41" s="31" t="str">
        <f t="shared" si="1"/>
        <v/>
      </c>
      <c r="I41" s="60"/>
      <c r="J41" s="10"/>
      <c r="K41" s="73"/>
      <c r="L41" s="76"/>
      <c r="M41" s="17">
        <v>7</v>
      </c>
      <c r="N41" s="42" t="s">
        <v>30</v>
      </c>
      <c r="O41" s="79"/>
      <c r="P41" s="19"/>
      <c r="Q41" s="36" t="str">
        <f t="shared" si="0"/>
        <v/>
      </c>
      <c r="R41" s="60"/>
      <c r="S41" s="3"/>
      <c r="T41" s="3"/>
      <c r="U41" s="4"/>
      <c r="V41" s="3"/>
      <c r="W41" s="3"/>
      <c r="X41" s="3"/>
      <c r="Y41" s="3"/>
      <c r="Z41" s="3"/>
      <c r="AA41" s="3"/>
    </row>
    <row r="42" spans="1:27" ht="22.5" customHeight="1">
      <c r="A42" s="3"/>
      <c r="B42" s="82"/>
      <c r="C42" s="66"/>
      <c r="D42" s="17" t="s">
        <v>11</v>
      </c>
      <c r="E42" s="18">
        <v>14</v>
      </c>
      <c r="F42" s="79"/>
      <c r="G42" s="19"/>
      <c r="H42" s="31" t="str">
        <f t="shared" si="1"/>
        <v/>
      </c>
      <c r="I42" s="60"/>
      <c r="J42" s="10"/>
      <c r="K42" s="73"/>
      <c r="L42" s="76"/>
      <c r="M42" s="17">
        <v>8</v>
      </c>
      <c r="N42" s="42" t="s">
        <v>28</v>
      </c>
      <c r="O42" s="79"/>
      <c r="P42" s="19"/>
      <c r="Q42" s="36" t="str">
        <f t="shared" si="0"/>
        <v/>
      </c>
      <c r="R42" s="60"/>
      <c r="S42" s="3"/>
      <c r="T42" s="3"/>
      <c r="U42" s="4"/>
      <c r="V42" s="3"/>
      <c r="W42" s="3"/>
      <c r="X42" s="3"/>
      <c r="Y42" s="3"/>
      <c r="Z42" s="3"/>
      <c r="AA42" s="3"/>
    </row>
    <row r="43" spans="1:27" ht="22.5" customHeight="1">
      <c r="A43" s="3"/>
      <c r="B43" s="82"/>
      <c r="C43" s="66"/>
      <c r="D43" s="17" t="s">
        <v>12</v>
      </c>
      <c r="E43" s="18">
        <v>7</v>
      </c>
      <c r="F43" s="79"/>
      <c r="G43" s="19"/>
      <c r="H43" s="31" t="str">
        <f t="shared" si="1"/>
        <v/>
      </c>
      <c r="I43" s="60"/>
      <c r="J43" s="10"/>
      <c r="K43" s="73"/>
      <c r="L43" s="76"/>
      <c r="M43" s="17">
        <v>9</v>
      </c>
      <c r="N43" s="42" t="s">
        <v>29</v>
      </c>
      <c r="O43" s="79"/>
      <c r="P43" s="19"/>
      <c r="Q43" s="36" t="str">
        <f t="shared" si="0"/>
        <v/>
      </c>
      <c r="R43" s="60"/>
      <c r="S43" s="3"/>
      <c r="T43" s="3"/>
      <c r="U43" s="4"/>
      <c r="V43" s="3"/>
      <c r="W43" s="3"/>
      <c r="X43" s="3"/>
      <c r="Y43" s="3"/>
      <c r="Z43" s="3"/>
      <c r="AA43" s="3"/>
    </row>
    <row r="44" spans="1:27" ht="22.5" customHeight="1" thickBot="1">
      <c r="A44" s="3"/>
      <c r="B44" s="83"/>
      <c r="C44" s="67"/>
      <c r="D44" s="24" t="s">
        <v>25</v>
      </c>
      <c r="E44" s="25">
        <v>4</v>
      </c>
      <c r="F44" s="80"/>
      <c r="G44" s="26"/>
      <c r="H44" s="34" t="str">
        <f t="shared" si="1"/>
        <v/>
      </c>
      <c r="I44" s="61"/>
      <c r="J44" s="10"/>
      <c r="K44" s="74"/>
      <c r="L44" s="77"/>
      <c r="M44" s="24">
        <v>10</v>
      </c>
      <c r="N44" s="43" t="s">
        <v>28</v>
      </c>
      <c r="O44" s="80"/>
      <c r="P44" s="26"/>
      <c r="Q44" s="37" t="str">
        <f t="shared" si="0"/>
        <v/>
      </c>
      <c r="R44" s="61"/>
      <c r="S44" s="3"/>
      <c r="T44" s="3"/>
      <c r="U44" s="4"/>
      <c r="V44" s="3"/>
      <c r="W44" s="3"/>
      <c r="X44" s="3"/>
      <c r="Y44" s="3"/>
      <c r="Z44" s="3"/>
      <c r="AA44" s="3"/>
    </row>
    <row r="45" spans="1:27" ht="22.5" customHeight="1" thickBot="1">
      <c r="A45" s="3"/>
      <c r="B45" s="10"/>
      <c r="C45" s="10"/>
      <c r="D45" s="27"/>
      <c r="E45" s="27"/>
      <c r="F45" s="10"/>
      <c r="G45" s="70" t="s">
        <v>24</v>
      </c>
      <c r="H45" s="71"/>
      <c r="I45" s="28">
        <f>COUNTIF(H5:H44,"○")</f>
        <v>0</v>
      </c>
      <c r="J45" s="10"/>
      <c r="K45" s="72">
        <v>5</v>
      </c>
      <c r="L45" s="75" t="s">
        <v>20</v>
      </c>
      <c r="M45" s="15">
        <v>1</v>
      </c>
      <c r="N45" s="41" t="s">
        <v>30</v>
      </c>
      <c r="O45" s="78"/>
      <c r="P45" s="16"/>
      <c r="Q45" s="35" t="str">
        <f t="shared" si="0"/>
        <v/>
      </c>
      <c r="R45" s="59">
        <f>COUNTIF(Q45:Q54,"○")</f>
        <v>0</v>
      </c>
      <c r="S45" s="3"/>
      <c r="T45" s="3"/>
      <c r="U45" s="4"/>
      <c r="V45" s="3"/>
      <c r="W45" s="3"/>
      <c r="X45" s="3"/>
      <c r="Y45" s="3"/>
      <c r="Z45" s="3"/>
      <c r="AA45" s="3"/>
    </row>
    <row r="46" spans="1:27" ht="22.5" customHeight="1">
      <c r="A46" s="3"/>
      <c r="B46" s="10"/>
      <c r="C46" s="10"/>
      <c r="D46" s="27"/>
      <c r="E46" s="27"/>
      <c r="F46" s="10"/>
      <c r="G46" s="27"/>
      <c r="H46" s="10"/>
      <c r="I46" s="10"/>
      <c r="J46" s="10"/>
      <c r="K46" s="73"/>
      <c r="L46" s="76"/>
      <c r="M46" s="17">
        <v>2</v>
      </c>
      <c r="N46" s="42" t="s">
        <v>32</v>
      </c>
      <c r="O46" s="79"/>
      <c r="P46" s="19"/>
      <c r="Q46" s="36" t="str">
        <f t="shared" si="0"/>
        <v/>
      </c>
      <c r="R46" s="60"/>
      <c r="S46" s="3"/>
      <c r="T46" s="3"/>
      <c r="U46" s="4"/>
      <c r="V46" s="3"/>
      <c r="W46" s="3"/>
      <c r="X46" s="3"/>
      <c r="Y46" s="3"/>
      <c r="Z46" s="3"/>
      <c r="AA46" s="3"/>
    </row>
    <row r="47" spans="1:27" ht="22.5" customHeight="1">
      <c r="A47" s="3"/>
      <c r="B47" s="10"/>
      <c r="C47" s="10"/>
      <c r="D47" s="27"/>
      <c r="E47" s="27"/>
      <c r="F47" s="10"/>
      <c r="G47" s="27"/>
      <c r="H47" s="10"/>
      <c r="I47" s="10"/>
      <c r="J47" s="10"/>
      <c r="K47" s="73"/>
      <c r="L47" s="76"/>
      <c r="M47" s="17">
        <v>3</v>
      </c>
      <c r="N47" s="42" t="s">
        <v>31</v>
      </c>
      <c r="O47" s="79"/>
      <c r="P47" s="19"/>
      <c r="Q47" s="36" t="str">
        <f t="shared" si="0"/>
        <v/>
      </c>
      <c r="R47" s="60"/>
      <c r="S47" s="3"/>
      <c r="T47" s="3"/>
      <c r="U47" s="4"/>
      <c r="V47" s="3"/>
      <c r="W47" s="3"/>
      <c r="X47" s="3"/>
      <c r="Y47" s="3"/>
      <c r="Z47" s="3"/>
      <c r="AA47" s="3"/>
    </row>
    <row r="48" spans="1:27" ht="22.5" customHeight="1">
      <c r="A48" s="3"/>
      <c r="B48" s="10"/>
      <c r="C48" s="10"/>
      <c r="D48" s="27"/>
      <c r="E48" s="27"/>
      <c r="F48" s="10"/>
      <c r="G48" s="27"/>
      <c r="H48" s="10"/>
      <c r="I48" s="10"/>
      <c r="J48" s="10"/>
      <c r="K48" s="73"/>
      <c r="L48" s="76"/>
      <c r="M48" s="17">
        <v>4</v>
      </c>
      <c r="N48" s="42" t="s">
        <v>31</v>
      </c>
      <c r="O48" s="79"/>
      <c r="P48" s="19"/>
      <c r="Q48" s="36" t="str">
        <f t="shared" si="0"/>
        <v/>
      </c>
      <c r="R48" s="60"/>
      <c r="S48" s="3"/>
      <c r="T48" s="3"/>
      <c r="U48" s="4"/>
      <c r="V48" s="3"/>
      <c r="W48" s="3"/>
      <c r="X48" s="3"/>
      <c r="Y48" s="3"/>
      <c r="Z48" s="3"/>
      <c r="AA48" s="3"/>
    </row>
    <row r="49" spans="1:27" ht="22.5" customHeight="1">
      <c r="A49" s="3"/>
      <c r="B49" s="10"/>
      <c r="C49" s="10"/>
      <c r="D49" s="27"/>
      <c r="E49" s="27"/>
      <c r="F49" s="10"/>
      <c r="G49" s="27"/>
      <c r="H49" s="10"/>
      <c r="I49" s="10"/>
      <c r="J49" s="10"/>
      <c r="K49" s="73"/>
      <c r="L49" s="76"/>
      <c r="M49" s="17">
        <v>5</v>
      </c>
      <c r="N49" s="42" t="s">
        <v>28</v>
      </c>
      <c r="O49" s="79"/>
      <c r="P49" s="19"/>
      <c r="Q49" s="36" t="str">
        <f t="shared" si="0"/>
        <v/>
      </c>
      <c r="R49" s="60"/>
      <c r="S49" s="3"/>
      <c r="T49" s="3"/>
      <c r="U49" s="4"/>
      <c r="V49" s="3"/>
      <c r="W49" s="3"/>
      <c r="X49" s="3"/>
      <c r="Y49" s="3"/>
      <c r="Z49" s="3"/>
      <c r="AA49" s="3"/>
    </row>
    <row r="50" spans="1:27" ht="22.5" customHeight="1">
      <c r="A50" s="3"/>
      <c r="B50" s="10"/>
      <c r="C50" s="10"/>
      <c r="D50" s="27"/>
      <c r="E50" s="27"/>
      <c r="F50" s="10"/>
      <c r="G50" s="27"/>
      <c r="H50" s="10"/>
      <c r="I50" s="10"/>
      <c r="J50" s="10"/>
      <c r="K50" s="73"/>
      <c r="L50" s="76"/>
      <c r="M50" s="17">
        <v>6</v>
      </c>
      <c r="N50" s="42" t="s">
        <v>30</v>
      </c>
      <c r="O50" s="79"/>
      <c r="P50" s="19"/>
      <c r="Q50" s="36" t="str">
        <f t="shared" si="0"/>
        <v/>
      </c>
      <c r="R50" s="60"/>
      <c r="S50" s="3"/>
      <c r="T50" s="3"/>
      <c r="U50" s="4"/>
      <c r="V50" s="3"/>
      <c r="W50" s="3"/>
      <c r="X50" s="3"/>
      <c r="Y50" s="3"/>
      <c r="Z50" s="3"/>
      <c r="AA50" s="3"/>
    </row>
    <row r="51" spans="1:27" ht="22.5" customHeight="1">
      <c r="A51" s="3"/>
      <c r="B51" s="10"/>
      <c r="C51" s="10"/>
      <c r="D51" s="27"/>
      <c r="E51" s="27"/>
      <c r="F51" s="10"/>
      <c r="G51" s="27"/>
      <c r="H51" s="10"/>
      <c r="I51" s="10"/>
      <c r="J51" s="10"/>
      <c r="K51" s="73"/>
      <c r="L51" s="76"/>
      <c r="M51" s="17">
        <v>7</v>
      </c>
      <c r="N51" s="42" t="s">
        <v>28</v>
      </c>
      <c r="O51" s="79"/>
      <c r="P51" s="19"/>
      <c r="Q51" s="36" t="str">
        <f t="shared" si="0"/>
        <v/>
      </c>
      <c r="R51" s="60"/>
      <c r="S51" s="3"/>
      <c r="T51" s="3"/>
      <c r="U51" s="4"/>
      <c r="V51" s="3"/>
      <c r="W51" s="3"/>
      <c r="X51" s="3"/>
      <c r="Y51" s="3"/>
      <c r="Z51" s="3"/>
      <c r="AA51" s="3"/>
    </row>
    <row r="52" spans="1:27" ht="22.5" customHeight="1">
      <c r="A52" s="3"/>
      <c r="B52" s="10"/>
      <c r="C52" s="10"/>
      <c r="D52" s="27"/>
      <c r="E52" s="27"/>
      <c r="F52" s="10"/>
      <c r="G52" s="27"/>
      <c r="H52" s="10"/>
      <c r="I52" s="10"/>
      <c r="J52" s="10"/>
      <c r="K52" s="73"/>
      <c r="L52" s="76"/>
      <c r="M52" s="17">
        <v>8</v>
      </c>
      <c r="N52" s="42" t="s">
        <v>30</v>
      </c>
      <c r="O52" s="79"/>
      <c r="P52" s="19"/>
      <c r="Q52" s="36" t="str">
        <f t="shared" si="0"/>
        <v/>
      </c>
      <c r="R52" s="60"/>
      <c r="S52" s="3"/>
      <c r="T52" s="3"/>
      <c r="U52" s="4"/>
      <c r="V52" s="3"/>
      <c r="W52" s="3"/>
      <c r="X52" s="3"/>
      <c r="Y52" s="3"/>
      <c r="Z52" s="3"/>
      <c r="AA52" s="3"/>
    </row>
    <row r="53" spans="1:27" ht="22.5" customHeight="1">
      <c r="A53" s="3"/>
      <c r="B53" s="10"/>
      <c r="C53" s="10"/>
      <c r="D53" s="27"/>
      <c r="E53" s="27"/>
      <c r="F53" s="10"/>
      <c r="G53" s="27"/>
      <c r="H53" s="10"/>
      <c r="I53" s="10"/>
      <c r="J53" s="10"/>
      <c r="K53" s="73"/>
      <c r="L53" s="76"/>
      <c r="M53" s="17">
        <v>9</v>
      </c>
      <c r="N53" s="42" t="s">
        <v>31</v>
      </c>
      <c r="O53" s="79"/>
      <c r="P53" s="19"/>
      <c r="Q53" s="36" t="str">
        <f t="shared" si="0"/>
        <v/>
      </c>
      <c r="R53" s="60"/>
      <c r="S53" s="3"/>
      <c r="T53" s="3"/>
      <c r="U53" s="4"/>
      <c r="V53" s="3"/>
      <c r="W53" s="3"/>
      <c r="X53" s="3"/>
      <c r="Y53" s="3"/>
      <c r="Z53" s="3"/>
      <c r="AA53" s="3"/>
    </row>
    <row r="54" spans="1:27" ht="22.5" customHeight="1" thickBot="1">
      <c r="A54" s="3"/>
      <c r="B54" s="10"/>
      <c r="C54" s="10"/>
      <c r="D54" s="27"/>
      <c r="E54" s="27"/>
      <c r="F54" s="10"/>
      <c r="G54" s="27"/>
      <c r="H54" s="10"/>
      <c r="I54" s="10"/>
      <c r="J54" s="10"/>
      <c r="K54" s="74"/>
      <c r="L54" s="77"/>
      <c r="M54" s="24">
        <v>10</v>
      </c>
      <c r="N54" s="43" t="s">
        <v>32</v>
      </c>
      <c r="O54" s="80"/>
      <c r="P54" s="26"/>
      <c r="Q54" s="37" t="str">
        <f t="shared" si="0"/>
        <v/>
      </c>
      <c r="R54" s="61"/>
      <c r="S54" s="3"/>
      <c r="T54" s="3"/>
      <c r="U54" s="4"/>
      <c r="V54" s="3"/>
      <c r="W54" s="3"/>
      <c r="X54" s="3"/>
      <c r="Y54" s="3"/>
      <c r="Z54" s="3"/>
      <c r="AA54" s="3"/>
    </row>
    <row r="55" spans="1:27" ht="22.5" customHeight="1">
      <c r="A55" s="3"/>
      <c r="B55" s="10"/>
      <c r="C55" s="10"/>
      <c r="D55" s="27"/>
      <c r="E55" s="27"/>
      <c r="F55" s="10"/>
      <c r="G55" s="27"/>
      <c r="H55" s="10"/>
      <c r="I55" s="10"/>
      <c r="J55" s="10"/>
      <c r="K55" s="72">
        <v>6</v>
      </c>
      <c r="L55" s="75" t="s">
        <v>7</v>
      </c>
      <c r="M55" s="15">
        <v>1</v>
      </c>
      <c r="N55" s="41" t="s">
        <v>31</v>
      </c>
      <c r="O55" s="78"/>
      <c r="P55" s="16"/>
      <c r="Q55" s="35" t="str">
        <f t="shared" si="0"/>
        <v/>
      </c>
      <c r="R55" s="59">
        <f>COUNTIF(Q55:Q64,"○")</f>
        <v>0</v>
      </c>
      <c r="S55" s="3"/>
      <c r="T55" s="3"/>
      <c r="U55" s="4"/>
      <c r="V55" s="3"/>
      <c r="W55" s="3"/>
      <c r="X55" s="3"/>
      <c r="Y55" s="3"/>
      <c r="Z55" s="3"/>
      <c r="AA55" s="3"/>
    </row>
    <row r="56" spans="1:27" ht="22.5" customHeight="1">
      <c r="A56" s="3"/>
      <c r="B56" s="10"/>
      <c r="C56" s="10"/>
      <c r="D56" s="27"/>
      <c r="E56" s="27"/>
      <c r="F56" s="10"/>
      <c r="G56" s="27"/>
      <c r="H56" s="10"/>
      <c r="I56" s="10"/>
      <c r="J56" s="10"/>
      <c r="K56" s="73"/>
      <c r="L56" s="76"/>
      <c r="M56" s="17">
        <v>2</v>
      </c>
      <c r="N56" s="42" t="s">
        <v>30</v>
      </c>
      <c r="O56" s="79"/>
      <c r="P56" s="19"/>
      <c r="Q56" s="36" t="str">
        <f t="shared" si="0"/>
        <v/>
      </c>
      <c r="R56" s="60"/>
      <c r="S56" s="3"/>
      <c r="T56" s="3"/>
      <c r="U56" s="4"/>
      <c r="V56" s="3"/>
      <c r="W56" s="3"/>
      <c r="X56" s="3"/>
      <c r="Y56" s="3"/>
      <c r="Z56" s="3"/>
      <c r="AA56" s="3"/>
    </row>
    <row r="57" spans="1:27" ht="22.5" customHeight="1">
      <c r="A57" s="3"/>
      <c r="B57" s="10"/>
      <c r="C57" s="10"/>
      <c r="D57" s="27"/>
      <c r="E57" s="27"/>
      <c r="F57" s="10"/>
      <c r="G57" s="27"/>
      <c r="H57" s="10"/>
      <c r="I57" s="10"/>
      <c r="J57" s="10"/>
      <c r="K57" s="73"/>
      <c r="L57" s="76"/>
      <c r="M57" s="17">
        <v>3</v>
      </c>
      <c r="N57" s="42" t="s">
        <v>32</v>
      </c>
      <c r="O57" s="79"/>
      <c r="P57" s="19"/>
      <c r="Q57" s="36" t="str">
        <f t="shared" si="0"/>
        <v/>
      </c>
      <c r="R57" s="60"/>
      <c r="S57" s="3"/>
      <c r="T57" s="3"/>
      <c r="U57" s="4"/>
      <c r="V57" s="3"/>
      <c r="W57" s="3"/>
      <c r="X57" s="3"/>
      <c r="Y57" s="3"/>
      <c r="Z57" s="3"/>
      <c r="AA57" s="3"/>
    </row>
    <row r="58" spans="1:27" ht="22.5" customHeight="1">
      <c r="A58" s="3"/>
      <c r="B58" s="10"/>
      <c r="C58" s="10"/>
      <c r="D58" s="27"/>
      <c r="E58" s="27"/>
      <c r="F58" s="10"/>
      <c r="G58" s="27"/>
      <c r="H58" s="10"/>
      <c r="I58" s="10"/>
      <c r="J58" s="10"/>
      <c r="K58" s="73"/>
      <c r="L58" s="76"/>
      <c r="M58" s="17">
        <v>4</v>
      </c>
      <c r="N58" s="42" t="s">
        <v>31</v>
      </c>
      <c r="O58" s="79"/>
      <c r="P58" s="19"/>
      <c r="Q58" s="36" t="str">
        <f t="shared" si="0"/>
        <v/>
      </c>
      <c r="R58" s="60"/>
      <c r="S58" s="3"/>
      <c r="T58" s="3"/>
      <c r="U58" s="4"/>
      <c r="V58" s="3"/>
      <c r="W58" s="3"/>
      <c r="X58" s="3"/>
      <c r="Y58" s="3"/>
      <c r="Z58" s="3"/>
      <c r="AA58" s="3"/>
    </row>
    <row r="59" spans="1:27" ht="22.5" customHeight="1">
      <c r="A59" s="3"/>
      <c r="B59" s="10"/>
      <c r="C59" s="10"/>
      <c r="D59" s="27"/>
      <c r="E59" s="27"/>
      <c r="F59" s="10"/>
      <c r="G59" s="27"/>
      <c r="H59" s="10"/>
      <c r="I59" s="10"/>
      <c r="J59" s="10"/>
      <c r="K59" s="73"/>
      <c r="L59" s="76"/>
      <c r="M59" s="17">
        <v>5</v>
      </c>
      <c r="N59" s="42" t="s">
        <v>28</v>
      </c>
      <c r="O59" s="79"/>
      <c r="P59" s="19"/>
      <c r="Q59" s="36" t="str">
        <f t="shared" si="0"/>
        <v/>
      </c>
      <c r="R59" s="60"/>
      <c r="S59" s="3"/>
      <c r="T59" s="3"/>
      <c r="U59" s="4"/>
      <c r="V59" s="3"/>
      <c r="W59" s="3"/>
      <c r="X59" s="3"/>
      <c r="Y59" s="3"/>
      <c r="Z59" s="3"/>
      <c r="AA59" s="3"/>
    </row>
    <row r="60" spans="1:27" ht="22.5" customHeight="1">
      <c r="A60" s="3"/>
      <c r="B60" s="10"/>
      <c r="C60" s="10"/>
      <c r="D60" s="27"/>
      <c r="E60" s="27"/>
      <c r="F60" s="10"/>
      <c r="G60" s="27"/>
      <c r="H60" s="10"/>
      <c r="I60" s="10"/>
      <c r="J60" s="10"/>
      <c r="K60" s="73"/>
      <c r="L60" s="76"/>
      <c r="M60" s="17">
        <v>6</v>
      </c>
      <c r="N60" s="42" t="s">
        <v>28</v>
      </c>
      <c r="O60" s="79"/>
      <c r="P60" s="19"/>
      <c r="Q60" s="36" t="str">
        <f t="shared" si="0"/>
        <v/>
      </c>
      <c r="R60" s="60"/>
      <c r="S60" s="3"/>
      <c r="T60" s="3"/>
      <c r="U60" s="4"/>
      <c r="V60" s="3"/>
      <c r="W60" s="3"/>
      <c r="X60" s="3"/>
      <c r="Y60" s="3"/>
      <c r="Z60" s="3"/>
      <c r="AA60" s="3"/>
    </row>
    <row r="61" spans="1:27" ht="22.5" customHeight="1">
      <c r="A61" s="3"/>
      <c r="B61" s="10"/>
      <c r="C61" s="10"/>
      <c r="D61" s="27"/>
      <c r="E61" s="27"/>
      <c r="F61" s="10"/>
      <c r="G61" s="27"/>
      <c r="H61" s="10"/>
      <c r="I61" s="10"/>
      <c r="J61" s="10"/>
      <c r="K61" s="73"/>
      <c r="L61" s="76"/>
      <c r="M61" s="17">
        <v>7</v>
      </c>
      <c r="N61" s="42" t="s">
        <v>32</v>
      </c>
      <c r="O61" s="79"/>
      <c r="P61" s="19"/>
      <c r="Q61" s="36" t="str">
        <f t="shared" si="0"/>
        <v/>
      </c>
      <c r="R61" s="60"/>
      <c r="S61" s="3"/>
      <c r="T61" s="3"/>
      <c r="U61" s="4"/>
      <c r="V61" s="3"/>
      <c r="W61" s="3"/>
      <c r="X61" s="3"/>
      <c r="Y61" s="3"/>
      <c r="Z61" s="3"/>
      <c r="AA61" s="3"/>
    </row>
    <row r="62" spans="1:27" ht="22.5" customHeight="1">
      <c r="A62" s="3"/>
      <c r="B62" s="10"/>
      <c r="C62" s="10"/>
      <c r="D62" s="27"/>
      <c r="E62" s="27"/>
      <c r="F62" s="10"/>
      <c r="G62" s="27"/>
      <c r="H62" s="10"/>
      <c r="I62" s="10"/>
      <c r="J62" s="10"/>
      <c r="K62" s="73"/>
      <c r="L62" s="76"/>
      <c r="M62" s="17">
        <v>8</v>
      </c>
      <c r="N62" s="42" t="s">
        <v>30</v>
      </c>
      <c r="O62" s="79"/>
      <c r="P62" s="19"/>
      <c r="Q62" s="36" t="str">
        <f t="shared" si="0"/>
        <v/>
      </c>
      <c r="R62" s="60"/>
      <c r="S62" s="3"/>
      <c r="T62" s="3"/>
      <c r="U62" s="4"/>
      <c r="V62" s="3"/>
      <c r="W62" s="3"/>
      <c r="X62" s="3"/>
      <c r="Y62" s="3"/>
      <c r="Z62" s="3"/>
      <c r="AA62" s="3"/>
    </row>
    <row r="63" spans="1:27" ht="22.5" customHeight="1">
      <c r="A63" s="3"/>
      <c r="B63" s="10"/>
      <c r="C63" s="10"/>
      <c r="D63" s="27"/>
      <c r="E63" s="27"/>
      <c r="F63" s="10"/>
      <c r="G63" s="27"/>
      <c r="H63" s="10"/>
      <c r="I63" s="10"/>
      <c r="J63" s="10"/>
      <c r="K63" s="73"/>
      <c r="L63" s="76"/>
      <c r="M63" s="17">
        <v>9</v>
      </c>
      <c r="N63" s="42" t="s">
        <v>31</v>
      </c>
      <c r="O63" s="79"/>
      <c r="P63" s="19"/>
      <c r="Q63" s="36" t="str">
        <f t="shared" si="0"/>
        <v/>
      </c>
      <c r="R63" s="60"/>
      <c r="S63" s="3"/>
      <c r="T63" s="3"/>
      <c r="U63" s="4"/>
      <c r="V63" s="3"/>
      <c r="W63" s="3"/>
      <c r="X63" s="3"/>
      <c r="Y63" s="3"/>
      <c r="Z63" s="3"/>
      <c r="AA63" s="3"/>
    </row>
    <row r="64" spans="1:27" ht="22.5" customHeight="1" thickBot="1">
      <c r="A64" s="3"/>
      <c r="B64" s="10"/>
      <c r="C64" s="10"/>
      <c r="D64" s="27"/>
      <c r="E64" s="27"/>
      <c r="F64" s="10"/>
      <c r="G64" s="27"/>
      <c r="H64" s="10"/>
      <c r="I64" s="10"/>
      <c r="J64" s="10"/>
      <c r="K64" s="74"/>
      <c r="L64" s="77"/>
      <c r="M64" s="24">
        <v>10</v>
      </c>
      <c r="N64" s="43" t="s">
        <v>28</v>
      </c>
      <c r="O64" s="80"/>
      <c r="P64" s="26"/>
      <c r="Q64" s="37" t="str">
        <f t="shared" si="0"/>
        <v/>
      </c>
      <c r="R64" s="61"/>
      <c r="S64" s="3"/>
      <c r="T64" s="3"/>
      <c r="U64" s="4"/>
      <c r="V64" s="3"/>
      <c r="W64" s="3"/>
      <c r="X64" s="3"/>
      <c r="Y64" s="3"/>
      <c r="Z64" s="3"/>
      <c r="AA64" s="3"/>
    </row>
    <row r="65" spans="1:27" ht="22.5" customHeight="1">
      <c r="A65" s="3"/>
      <c r="B65" s="10"/>
      <c r="C65" s="10"/>
      <c r="D65" s="27"/>
      <c r="E65" s="27"/>
      <c r="F65" s="10"/>
      <c r="G65" s="27"/>
      <c r="H65" s="10"/>
      <c r="I65" s="10"/>
      <c r="J65" s="10"/>
      <c r="K65" s="72">
        <v>7</v>
      </c>
      <c r="L65" s="75" t="s">
        <v>8</v>
      </c>
      <c r="M65" s="15">
        <v>1</v>
      </c>
      <c r="N65" s="41" t="s">
        <v>32</v>
      </c>
      <c r="O65" s="78"/>
      <c r="P65" s="16"/>
      <c r="Q65" s="35" t="str">
        <f t="shared" si="0"/>
        <v/>
      </c>
      <c r="R65" s="59">
        <f>COUNTIF(Q65:Q74,"○")</f>
        <v>0</v>
      </c>
      <c r="S65" s="3"/>
      <c r="T65" s="3"/>
      <c r="U65" s="4"/>
      <c r="V65" s="3"/>
      <c r="W65" s="3"/>
      <c r="X65" s="3"/>
      <c r="Y65" s="3"/>
      <c r="Z65" s="3"/>
      <c r="AA65" s="3"/>
    </row>
    <row r="66" spans="1:27" ht="22.5" customHeight="1">
      <c r="A66" s="3"/>
      <c r="B66" s="10"/>
      <c r="C66" s="10"/>
      <c r="D66" s="27"/>
      <c r="E66" s="27"/>
      <c r="F66" s="10"/>
      <c r="G66" s="27"/>
      <c r="H66" s="10"/>
      <c r="I66" s="10"/>
      <c r="J66" s="10"/>
      <c r="K66" s="73"/>
      <c r="L66" s="76"/>
      <c r="M66" s="17">
        <v>2</v>
      </c>
      <c r="N66" s="42" t="s">
        <v>32</v>
      </c>
      <c r="O66" s="79"/>
      <c r="P66" s="19"/>
      <c r="Q66" s="36" t="str">
        <f t="shared" si="0"/>
        <v/>
      </c>
      <c r="R66" s="60"/>
      <c r="S66" s="3"/>
      <c r="T66" s="3"/>
      <c r="U66" s="4"/>
      <c r="V66" s="3"/>
      <c r="W66" s="3"/>
      <c r="X66" s="3"/>
      <c r="Y66" s="3"/>
      <c r="Z66" s="3"/>
      <c r="AA66" s="3"/>
    </row>
    <row r="67" spans="1:27" ht="22.5" customHeight="1">
      <c r="A67" s="3"/>
      <c r="B67" s="10"/>
      <c r="C67" s="10"/>
      <c r="D67" s="27"/>
      <c r="E67" s="27"/>
      <c r="F67" s="10"/>
      <c r="G67" s="27"/>
      <c r="H67" s="10"/>
      <c r="I67" s="10"/>
      <c r="J67" s="10"/>
      <c r="K67" s="73"/>
      <c r="L67" s="76"/>
      <c r="M67" s="17">
        <v>3</v>
      </c>
      <c r="N67" s="42" t="s">
        <v>30</v>
      </c>
      <c r="O67" s="79"/>
      <c r="P67" s="19"/>
      <c r="Q67" s="36" t="str">
        <f t="shared" si="0"/>
        <v/>
      </c>
      <c r="R67" s="60"/>
      <c r="S67" s="3"/>
      <c r="T67" s="3"/>
      <c r="U67" s="4"/>
      <c r="V67" s="3"/>
      <c r="W67" s="3"/>
      <c r="X67" s="3"/>
      <c r="Y67" s="3"/>
      <c r="Z67" s="3"/>
      <c r="AA67" s="3"/>
    </row>
    <row r="68" spans="1:27" ht="22.5" customHeight="1">
      <c r="A68" s="3"/>
      <c r="B68" s="10"/>
      <c r="C68" s="10"/>
      <c r="D68" s="27"/>
      <c r="E68" s="27"/>
      <c r="F68" s="10"/>
      <c r="G68" s="27"/>
      <c r="H68" s="10"/>
      <c r="I68" s="10"/>
      <c r="J68" s="10"/>
      <c r="K68" s="73"/>
      <c r="L68" s="76"/>
      <c r="M68" s="17">
        <v>4</v>
      </c>
      <c r="N68" s="42" t="s">
        <v>28</v>
      </c>
      <c r="O68" s="79"/>
      <c r="P68" s="19"/>
      <c r="Q68" s="36" t="str">
        <f t="shared" si="0"/>
        <v/>
      </c>
      <c r="R68" s="60"/>
      <c r="S68" s="3"/>
      <c r="T68" s="3"/>
      <c r="U68" s="4"/>
      <c r="V68" s="3"/>
      <c r="W68" s="3"/>
      <c r="X68" s="3"/>
      <c r="Y68" s="3"/>
      <c r="Z68" s="3"/>
      <c r="AA68" s="3"/>
    </row>
    <row r="69" spans="1:27" ht="22.5" customHeight="1">
      <c r="A69" s="3"/>
      <c r="B69" s="10"/>
      <c r="C69" s="10"/>
      <c r="D69" s="27"/>
      <c r="E69" s="27"/>
      <c r="F69" s="10"/>
      <c r="G69" s="27"/>
      <c r="H69" s="10"/>
      <c r="I69" s="10"/>
      <c r="J69" s="10"/>
      <c r="K69" s="73"/>
      <c r="L69" s="76"/>
      <c r="M69" s="17">
        <v>5</v>
      </c>
      <c r="N69" s="42" t="s">
        <v>28</v>
      </c>
      <c r="O69" s="79"/>
      <c r="P69" s="19"/>
      <c r="Q69" s="36" t="str">
        <f t="shared" si="0"/>
        <v/>
      </c>
      <c r="R69" s="60"/>
      <c r="S69" s="3"/>
      <c r="T69" s="3"/>
      <c r="U69" s="4"/>
      <c r="V69" s="3"/>
      <c r="W69" s="3"/>
      <c r="X69" s="3"/>
      <c r="Y69" s="3"/>
      <c r="Z69" s="3"/>
      <c r="AA69" s="3"/>
    </row>
    <row r="70" spans="1:27" ht="22.5" customHeight="1">
      <c r="A70" s="3"/>
      <c r="B70" s="10"/>
      <c r="C70" s="10"/>
      <c r="D70" s="27"/>
      <c r="E70" s="27"/>
      <c r="F70" s="10"/>
      <c r="G70" s="27"/>
      <c r="H70" s="10"/>
      <c r="I70" s="10"/>
      <c r="J70" s="10"/>
      <c r="K70" s="73"/>
      <c r="L70" s="76"/>
      <c r="M70" s="17">
        <v>6</v>
      </c>
      <c r="N70" s="42" t="s">
        <v>28</v>
      </c>
      <c r="O70" s="79"/>
      <c r="P70" s="19"/>
      <c r="Q70" s="36" t="str">
        <f>IF(ISBLANK(P70),"",IF((P70=N70),"○","×"))</f>
        <v/>
      </c>
      <c r="R70" s="60"/>
      <c r="S70" s="3"/>
      <c r="T70" s="3"/>
      <c r="U70" s="4"/>
      <c r="V70" s="3"/>
      <c r="W70" s="3"/>
      <c r="X70" s="3"/>
      <c r="Y70" s="3"/>
      <c r="Z70" s="3"/>
      <c r="AA70" s="3"/>
    </row>
    <row r="71" spans="1:27" ht="22.5" customHeight="1">
      <c r="A71" s="3"/>
      <c r="B71" s="10"/>
      <c r="C71" s="10"/>
      <c r="D71" s="27"/>
      <c r="E71" s="27"/>
      <c r="F71" s="10"/>
      <c r="G71" s="27"/>
      <c r="H71" s="10"/>
      <c r="I71" s="10"/>
      <c r="J71" s="10"/>
      <c r="K71" s="73"/>
      <c r="L71" s="76"/>
      <c r="M71" s="17">
        <v>7</v>
      </c>
      <c r="N71" s="42" t="s">
        <v>32</v>
      </c>
      <c r="O71" s="79"/>
      <c r="P71" s="19"/>
      <c r="Q71" s="36" t="str">
        <f>IF(ISBLANK(P71),"",IF((P71=N71),"○","×"))</f>
        <v/>
      </c>
      <c r="R71" s="60"/>
      <c r="S71" s="3"/>
      <c r="T71" s="3"/>
      <c r="U71" s="4"/>
      <c r="V71" s="3"/>
      <c r="W71" s="3"/>
      <c r="X71" s="3"/>
      <c r="Y71" s="3"/>
      <c r="Z71" s="3"/>
      <c r="AA71" s="3"/>
    </row>
    <row r="72" spans="1:27" ht="22.5" customHeight="1">
      <c r="A72" s="3"/>
      <c r="B72" s="10"/>
      <c r="C72" s="10"/>
      <c r="D72" s="27"/>
      <c r="E72" s="27"/>
      <c r="F72" s="10"/>
      <c r="G72" s="27"/>
      <c r="H72" s="10"/>
      <c r="I72" s="10"/>
      <c r="J72" s="10"/>
      <c r="K72" s="73"/>
      <c r="L72" s="76"/>
      <c r="M72" s="17">
        <v>8</v>
      </c>
      <c r="N72" s="42" t="s">
        <v>31</v>
      </c>
      <c r="O72" s="79"/>
      <c r="P72" s="19"/>
      <c r="Q72" s="36" t="str">
        <f>IF(ISBLANK(P72),"",IF((P72=N72),"○","×"))</f>
        <v/>
      </c>
      <c r="R72" s="60"/>
      <c r="S72" s="3"/>
      <c r="T72" s="3"/>
      <c r="U72" s="4"/>
      <c r="V72" s="3"/>
      <c r="W72" s="3"/>
      <c r="X72" s="3"/>
      <c r="Y72" s="3"/>
      <c r="Z72" s="3"/>
      <c r="AA72" s="3"/>
    </row>
    <row r="73" spans="1:27" ht="22.5" customHeight="1">
      <c r="A73" s="3"/>
      <c r="B73" s="10"/>
      <c r="C73" s="10"/>
      <c r="D73" s="27"/>
      <c r="E73" s="27"/>
      <c r="F73" s="10"/>
      <c r="G73" s="27"/>
      <c r="H73" s="10"/>
      <c r="I73" s="10"/>
      <c r="J73" s="10"/>
      <c r="K73" s="73"/>
      <c r="L73" s="76"/>
      <c r="M73" s="17">
        <v>9</v>
      </c>
      <c r="N73" s="42" t="s">
        <v>30</v>
      </c>
      <c r="O73" s="79"/>
      <c r="P73" s="19"/>
      <c r="Q73" s="36" t="str">
        <f>IF(ISBLANK(P73),"",IF((P73=N73),"○","×"))</f>
        <v/>
      </c>
      <c r="R73" s="60"/>
      <c r="S73" s="3"/>
      <c r="T73" s="3"/>
      <c r="U73" s="4"/>
      <c r="V73" s="3"/>
      <c r="W73" s="3"/>
      <c r="X73" s="3"/>
      <c r="Y73" s="3"/>
      <c r="Z73" s="3"/>
      <c r="AA73" s="3"/>
    </row>
    <row r="74" spans="1:27" ht="22.5" customHeight="1" thickBot="1">
      <c r="A74" s="3"/>
      <c r="B74" s="10"/>
      <c r="C74" s="10"/>
      <c r="D74" s="27"/>
      <c r="E74" s="27"/>
      <c r="F74" s="10"/>
      <c r="G74" s="27"/>
      <c r="H74" s="10"/>
      <c r="I74" s="10"/>
      <c r="J74" s="10"/>
      <c r="K74" s="74"/>
      <c r="L74" s="77"/>
      <c r="M74" s="24">
        <v>10</v>
      </c>
      <c r="N74" s="43" t="s">
        <v>30</v>
      </c>
      <c r="O74" s="80"/>
      <c r="P74" s="26"/>
      <c r="Q74" s="37" t="str">
        <f>IF(ISBLANK(P74),"",IF((P74=N74),"○","×"))</f>
        <v/>
      </c>
      <c r="R74" s="61"/>
      <c r="S74" s="3"/>
      <c r="T74" s="3"/>
      <c r="U74" s="4"/>
      <c r="V74" s="3"/>
      <c r="W74" s="3"/>
      <c r="X74" s="3"/>
      <c r="Y74" s="3"/>
      <c r="Z74" s="3"/>
      <c r="AA74" s="3"/>
    </row>
    <row r="75" spans="1:27" ht="22.5" customHeight="1" thickBot="1">
      <c r="A75" s="3"/>
      <c r="B75" s="10"/>
      <c r="C75" s="10"/>
      <c r="D75" s="27"/>
      <c r="E75" s="27"/>
      <c r="F75" s="10"/>
      <c r="G75" s="27"/>
      <c r="H75" s="10"/>
      <c r="I75" s="10"/>
      <c r="J75" s="10"/>
      <c r="K75" s="10"/>
      <c r="L75" s="10"/>
      <c r="M75" s="10"/>
      <c r="N75" s="29"/>
      <c r="O75" s="10"/>
      <c r="P75" s="70" t="s">
        <v>24</v>
      </c>
      <c r="Q75" s="71"/>
      <c r="R75" s="28">
        <f>COUNTIF(Q5:Q74,"○")</f>
        <v>0</v>
      </c>
      <c r="S75" s="3"/>
      <c r="T75" s="3"/>
      <c r="U75" s="4"/>
      <c r="V75" s="3"/>
      <c r="W75" s="3"/>
      <c r="X75" s="3"/>
      <c r="Y75" s="3"/>
      <c r="Z75" s="3"/>
      <c r="AA75" s="3"/>
    </row>
    <row r="76" spans="1:27" ht="22.5" customHeight="1">
      <c r="A76" s="3"/>
      <c r="B76" s="3"/>
      <c r="C76" s="54" t="s">
        <v>26</v>
      </c>
      <c r="D76" s="54"/>
      <c r="E76" s="54"/>
      <c r="F76" s="54"/>
      <c r="G76" s="54"/>
      <c r="H76" s="54"/>
      <c r="I76" s="54"/>
      <c r="J76" s="54"/>
      <c r="K76" s="54"/>
      <c r="L76" s="3"/>
      <c r="M76" s="3"/>
      <c r="N76" s="5"/>
      <c r="O76" s="3"/>
      <c r="P76" s="4"/>
      <c r="Q76" s="3"/>
      <c r="R76" s="3"/>
      <c r="S76" s="3"/>
      <c r="T76" s="3"/>
      <c r="U76" s="4"/>
      <c r="V76" s="3"/>
      <c r="W76" s="3"/>
      <c r="X76" s="3"/>
      <c r="Y76" s="3"/>
      <c r="Z76" s="3"/>
      <c r="AA76" s="3"/>
    </row>
    <row r="77" spans="1:27" ht="22.5" customHeight="1">
      <c r="A77" s="3"/>
      <c r="B77" s="3"/>
      <c r="C77" s="54"/>
      <c r="D77" s="54"/>
      <c r="E77" s="54"/>
      <c r="F77" s="54"/>
      <c r="G77" s="54"/>
      <c r="H77" s="54"/>
      <c r="I77" s="54"/>
      <c r="J77" s="54"/>
      <c r="K77" s="54"/>
      <c r="L77" s="3"/>
      <c r="M77" s="3"/>
      <c r="N77" s="5"/>
      <c r="O77" s="3"/>
      <c r="P77" s="4"/>
      <c r="Q77" s="3"/>
      <c r="R77" s="3"/>
      <c r="S77" s="3"/>
      <c r="T77" s="3"/>
      <c r="U77" s="4"/>
      <c r="V77" s="3"/>
      <c r="W77" s="3"/>
      <c r="X77" s="3"/>
      <c r="Y77" s="3"/>
      <c r="Z77" s="3"/>
      <c r="AA77" s="3"/>
    </row>
    <row r="78" spans="1:27" ht="22.5" customHeight="1">
      <c r="A78" s="3"/>
      <c r="B78" s="3"/>
      <c r="C78" s="54"/>
      <c r="D78" s="54"/>
      <c r="E78" s="54"/>
      <c r="F78" s="54"/>
      <c r="G78" s="54"/>
      <c r="H78" s="54"/>
      <c r="I78" s="54"/>
      <c r="J78" s="54"/>
      <c r="K78" s="54"/>
      <c r="L78" s="3"/>
      <c r="M78" s="3"/>
      <c r="N78" s="5"/>
      <c r="O78" s="3"/>
      <c r="P78" s="4"/>
      <c r="Q78" s="3"/>
      <c r="R78" s="3"/>
      <c r="S78" s="3"/>
      <c r="T78" s="3"/>
      <c r="U78" s="4"/>
      <c r="V78" s="3"/>
      <c r="W78" s="3"/>
      <c r="X78" s="3"/>
      <c r="Y78" s="3"/>
      <c r="Z78" s="3"/>
      <c r="AA78" s="3"/>
    </row>
    <row r="79" spans="1:27" ht="22.5" customHeight="1">
      <c r="A79" s="3"/>
      <c r="B79" s="3"/>
      <c r="C79" s="54"/>
      <c r="D79" s="54"/>
      <c r="E79" s="54"/>
      <c r="F79" s="54"/>
      <c r="G79" s="54"/>
      <c r="H79" s="54"/>
      <c r="I79" s="54"/>
      <c r="J79" s="54"/>
      <c r="K79" s="54"/>
      <c r="L79" s="50" t="s">
        <v>35</v>
      </c>
      <c r="M79" s="51"/>
      <c r="N79" s="51"/>
      <c r="O79" s="51"/>
      <c r="P79" s="51"/>
      <c r="Q79" s="51"/>
      <c r="R79" s="52"/>
      <c r="S79" s="44"/>
      <c r="T79" s="3"/>
      <c r="U79" s="4"/>
      <c r="V79" s="3"/>
      <c r="W79" s="3"/>
      <c r="X79" s="3"/>
      <c r="Y79" s="3"/>
      <c r="Z79" s="3"/>
      <c r="AA79" s="3"/>
    </row>
    <row r="80" spans="1:27" ht="22.5" customHeight="1">
      <c r="A80" s="3"/>
      <c r="B80" s="3"/>
      <c r="C80" s="54"/>
      <c r="D80" s="54"/>
      <c r="E80" s="54"/>
      <c r="F80" s="54"/>
      <c r="G80" s="54"/>
      <c r="H80" s="54"/>
      <c r="I80" s="54"/>
      <c r="J80" s="54"/>
      <c r="K80" s="54"/>
      <c r="L80" s="53"/>
      <c r="M80" s="54"/>
      <c r="N80" s="54"/>
      <c r="O80" s="54"/>
      <c r="P80" s="54"/>
      <c r="Q80" s="54"/>
      <c r="R80" s="55"/>
      <c r="S80" s="44"/>
      <c r="T80" s="3"/>
      <c r="U80" s="4"/>
      <c r="V80" s="3"/>
      <c r="W80" s="3"/>
      <c r="X80" s="3"/>
      <c r="Y80" s="3"/>
      <c r="Z80" s="3"/>
      <c r="AA80" s="3"/>
    </row>
    <row r="81" spans="1:27" ht="22.5" customHeight="1">
      <c r="A81" s="3"/>
      <c r="B81" s="3"/>
      <c r="C81" s="54"/>
      <c r="D81" s="54"/>
      <c r="E81" s="54"/>
      <c r="F81" s="54"/>
      <c r="G81" s="54"/>
      <c r="H81" s="54"/>
      <c r="I81" s="54"/>
      <c r="J81" s="54"/>
      <c r="K81" s="54"/>
      <c r="L81" s="53"/>
      <c r="M81" s="54"/>
      <c r="N81" s="54"/>
      <c r="O81" s="54"/>
      <c r="P81" s="54"/>
      <c r="Q81" s="54"/>
      <c r="R81" s="55"/>
      <c r="S81" s="44"/>
      <c r="T81" s="3"/>
      <c r="U81" s="4"/>
      <c r="V81" s="3"/>
      <c r="W81" s="3"/>
      <c r="X81" s="3"/>
      <c r="Y81" s="3"/>
      <c r="Z81" s="3"/>
      <c r="AA81" s="3"/>
    </row>
    <row r="82" spans="1:27" ht="22.5" customHeight="1">
      <c r="A82" s="3"/>
      <c r="B82" s="3"/>
      <c r="C82" s="54"/>
      <c r="D82" s="54"/>
      <c r="E82" s="54"/>
      <c r="F82" s="54"/>
      <c r="G82" s="54"/>
      <c r="H82" s="54"/>
      <c r="I82" s="54"/>
      <c r="J82" s="54"/>
      <c r="K82" s="54"/>
      <c r="L82" s="53"/>
      <c r="M82" s="54"/>
      <c r="N82" s="54"/>
      <c r="O82" s="54"/>
      <c r="P82" s="54"/>
      <c r="Q82" s="54"/>
      <c r="R82" s="55"/>
      <c r="S82" s="44"/>
      <c r="T82" s="3"/>
      <c r="U82" s="4"/>
      <c r="V82" s="3"/>
      <c r="W82" s="3"/>
      <c r="X82" s="3"/>
      <c r="Y82" s="3"/>
      <c r="Z82" s="3"/>
      <c r="AA82" s="3"/>
    </row>
    <row r="83" spans="1:27" ht="13.2" customHeight="1">
      <c r="A83" s="3"/>
      <c r="B83" s="3"/>
      <c r="C83" s="54"/>
      <c r="D83" s="54"/>
      <c r="E83" s="54"/>
      <c r="F83" s="54"/>
      <c r="G83" s="54"/>
      <c r="H83" s="54"/>
      <c r="I83" s="54"/>
      <c r="J83" s="54"/>
      <c r="K83" s="54"/>
      <c r="L83" s="53"/>
      <c r="M83" s="54"/>
      <c r="N83" s="54"/>
      <c r="O83" s="54"/>
      <c r="P83" s="54"/>
      <c r="Q83" s="54"/>
      <c r="R83" s="55"/>
      <c r="S83" s="44"/>
      <c r="T83" s="3"/>
      <c r="U83" s="4"/>
      <c r="V83" s="3"/>
      <c r="W83" s="3"/>
      <c r="X83" s="3"/>
      <c r="Y83" s="3"/>
      <c r="Z83" s="3"/>
      <c r="AA83" s="3"/>
    </row>
    <row r="84" spans="1:27" ht="13.2" customHeight="1">
      <c r="A84" s="3"/>
      <c r="B84" s="3"/>
      <c r="C84" s="54"/>
      <c r="D84" s="54"/>
      <c r="E84" s="54"/>
      <c r="F84" s="54"/>
      <c r="G84" s="54"/>
      <c r="H84" s="54"/>
      <c r="I84" s="54"/>
      <c r="J84" s="54"/>
      <c r="K84" s="54"/>
      <c r="L84" s="53"/>
      <c r="M84" s="54"/>
      <c r="N84" s="54"/>
      <c r="O84" s="54"/>
      <c r="P84" s="54"/>
      <c r="Q84" s="54"/>
      <c r="R84" s="55"/>
      <c r="S84" s="44"/>
      <c r="T84" s="3"/>
      <c r="U84" s="4"/>
      <c r="V84" s="3"/>
      <c r="W84" s="3"/>
      <c r="X84" s="3"/>
      <c r="Y84" s="3"/>
      <c r="Z84" s="3"/>
      <c r="AA84" s="3"/>
    </row>
    <row r="85" spans="1:27" ht="13.2" customHeight="1">
      <c r="A85" s="3"/>
      <c r="B85" s="3"/>
      <c r="C85" s="54"/>
      <c r="D85" s="54"/>
      <c r="E85" s="54"/>
      <c r="F85" s="54"/>
      <c r="G85" s="54"/>
      <c r="H85" s="54"/>
      <c r="I85" s="54"/>
      <c r="J85" s="54"/>
      <c r="K85" s="54"/>
      <c r="L85" s="53"/>
      <c r="M85" s="54"/>
      <c r="N85" s="54"/>
      <c r="O85" s="54"/>
      <c r="P85" s="54"/>
      <c r="Q85" s="54"/>
      <c r="R85" s="55"/>
      <c r="S85" s="44"/>
      <c r="T85" s="3"/>
      <c r="U85" s="4"/>
      <c r="V85" s="3"/>
      <c r="W85" s="3"/>
      <c r="X85" s="3"/>
      <c r="Y85" s="3"/>
      <c r="Z85" s="3"/>
      <c r="AA85" s="3"/>
    </row>
    <row r="86" spans="1:27" ht="13.2" customHeight="1">
      <c r="A86" s="3"/>
      <c r="B86" s="3"/>
      <c r="C86" s="54"/>
      <c r="D86" s="54"/>
      <c r="E86" s="54"/>
      <c r="F86" s="54"/>
      <c r="G86" s="54"/>
      <c r="H86" s="54"/>
      <c r="I86" s="54"/>
      <c r="J86" s="54"/>
      <c r="K86" s="54"/>
      <c r="L86" s="53"/>
      <c r="M86" s="54"/>
      <c r="N86" s="54"/>
      <c r="O86" s="54"/>
      <c r="P86" s="54"/>
      <c r="Q86" s="54"/>
      <c r="R86" s="55"/>
      <c r="S86" s="44"/>
      <c r="T86" s="3"/>
      <c r="U86" s="4"/>
      <c r="V86" s="3"/>
      <c r="W86" s="3"/>
      <c r="X86" s="3"/>
      <c r="Y86" s="3"/>
      <c r="Z86" s="3"/>
      <c r="AA86" s="3"/>
    </row>
    <row r="87" spans="1:27" ht="13.2" customHeight="1">
      <c r="A87" s="3"/>
      <c r="B87" s="3"/>
      <c r="C87" s="54"/>
      <c r="D87" s="54"/>
      <c r="E87" s="54"/>
      <c r="F87" s="54"/>
      <c r="G87" s="54"/>
      <c r="H87" s="54"/>
      <c r="I87" s="54"/>
      <c r="J87" s="54"/>
      <c r="K87" s="54"/>
      <c r="L87" s="53"/>
      <c r="M87" s="54"/>
      <c r="N87" s="54"/>
      <c r="O87" s="54"/>
      <c r="P87" s="54"/>
      <c r="Q87" s="54"/>
      <c r="R87" s="55"/>
      <c r="S87" s="44"/>
      <c r="T87" s="3"/>
      <c r="U87" s="4"/>
      <c r="V87" s="3"/>
      <c r="W87" s="3"/>
      <c r="X87" s="3"/>
      <c r="Y87" s="3"/>
      <c r="Z87" s="3"/>
      <c r="AA87" s="3"/>
    </row>
    <row r="88" spans="1:27" ht="13.2" customHeight="1">
      <c r="A88" s="3"/>
      <c r="B88" s="3"/>
      <c r="C88" s="54"/>
      <c r="D88" s="54"/>
      <c r="E88" s="54"/>
      <c r="F88" s="54"/>
      <c r="G88" s="54"/>
      <c r="H88" s="54"/>
      <c r="I88" s="54"/>
      <c r="J88" s="54"/>
      <c r="K88" s="54"/>
      <c r="L88" s="56"/>
      <c r="M88" s="57"/>
      <c r="N88" s="57"/>
      <c r="O88" s="57"/>
      <c r="P88" s="57"/>
      <c r="Q88" s="57"/>
      <c r="R88" s="58"/>
      <c r="S88" s="44"/>
      <c r="T88" s="3"/>
      <c r="U88" s="4"/>
      <c r="V88" s="3"/>
      <c r="W88" s="3"/>
      <c r="X88" s="3"/>
      <c r="Y88" s="3"/>
      <c r="Z88" s="3"/>
      <c r="AA88" s="3"/>
    </row>
    <row r="89" spans="1:27" ht="13.2" customHeight="1">
      <c r="A89" s="3"/>
      <c r="B89" s="3"/>
      <c r="C89" s="54"/>
      <c r="D89" s="54"/>
      <c r="E89" s="54"/>
      <c r="F89" s="54"/>
      <c r="G89" s="54"/>
      <c r="H89" s="54"/>
      <c r="I89" s="54"/>
      <c r="J89" s="54"/>
      <c r="K89" s="54"/>
      <c r="L89" s="48"/>
      <c r="M89" s="48"/>
      <c r="N89" s="48"/>
      <c r="O89" s="48"/>
      <c r="P89" s="48"/>
      <c r="Q89" s="48"/>
      <c r="R89" s="48"/>
      <c r="S89" s="44"/>
      <c r="T89" s="3"/>
      <c r="U89" s="4"/>
      <c r="V89" s="3"/>
      <c r="W89" s="3"/>
      <c r="X89" s="3"/>
      <c r="Y89" s="3"/>
      <c r="Z89" s="3"/>
      <c r="AA89" s="3"/>
    </row>
    <row r="90" spans="1:27" ht="13.2" customHeight="1">
      <c r="A90" s="3"/>
      <c r="B90" s="3"/>
      <c r="C90" s="3"/>
      <c r="D90" s="4"/>
      <c r="E90" s="4"/>
      <c r="F90" s="3"/>
      <c r="G90" s="4"/>
      <c r="H90" s="3"/>
      <c r="I90" s="3"/>
      <c r="J90" s="3"/>
      <c r="K90" s="3"/>
      <c r="L90" s="48"/>
      <c r="M90" s="48"/>
      <c r="N90" s="48"/>
      <c r="O90" s="48"/>
      <c r="P90" s="48"/>
      <c r="Q90" s="48"/>
      <c r="R90" s="48"/>
      <c r="S90" s="44"/>
      <c r="T90" s="3"/>
      <c r="U90" s="4"/>
      <c r="V90" s="3"/>
      <c r="W90" s="3"/>
      <c r="X90" s="3"/>
      <c r="Y90" s="3"/>
      <c r="Z90" s="3"/>
      <c r="AA90" s="3"/>
    </row>
    <row r="91" spans="1:27" ht="13.2" customHeight="1">
      <c r="A91" s="3"/>
      <c r="B91" s="3"/>
      <c r="C91" s="3"/>
      <c r="D91" s="4"/>
      <c r="E91" s="4"/>
      <c r="F91" s="3"/>
      <c r="G91" s="4"/>
      <c r="H91" s="3"/>
      <c r="I91" s="3"/>
      <c r="J91" s="3"/>
      <c r="K91" s="3"/>
      <c r="L91" s="48"/>
      <c r="M91" s="48"/>
      <c r="N91" s="48"/>
      <c r="O91" s="48"/>
      <c r="P91" s="48"/>
      <c r="Q91" s="48"/>
      <c r="R91" s="48"/>
      <c r="S91" s="44"/>
      <c r="T91" s="3"/>
      <c r="U91" s="4"/>
      <c r="V91" s="3"/>
      <c r="W91" s="3"/>
      <c r="X91" s="3"/>
      <c r="Y91" s="3"/>
      <c r="Z91" s="3"/>
      <c r="AA91" s="3"/>
    </row>
    <row r="92" spans="1:27" ht="13.2" customHeight="1">
      <c r="A92" s="3"/>
      <c r="B92" s="3"/>
      <c r="C92" s="3"/>
      <c r="D92" s="4"/>
      <c r="E92" s="4"/>
      <c r="F92" s="3"/>
      <c r="G92" s="4"/>
      <c r="H92" s="3"/>
      <c r="I92" s="3"/>
      <c r="J92" s="3"/>
      <c r="K92" s="3"/>
      <c r="L92" s="54" t="s">
        <v>34</v>
      </c>
      <c r="M92" s="54"/>
      <c r="N92" s="54"/>
      <c r="O92" s="54"/>
      <c r="P92" s="54"/>
      <c r="Q92" s="54"/>
      <c r="R92" s="54"/>
      <c r="S92" s="44"/>
      <c r="T92" s="3"/>
      <c r="U92" s="4"/>
      <c r="V92" s="3"/>
      <c r="W92" s="3"/>
      <c r="X92" s="3"/>
      <c r="Y92" s="3"/>
      <c r="Z92" s="3"/>
      <c r="AA92" s="3"/>
    </row>
    <row r="93" spans="1:27" ht="13.2" customHeight="1">
      <c r="A93" s="3"/>
      <c r="B93" s="3"/>
      <c r="C93" s="3"/>
      <c r="D93" s="4"/>
      <c r="E93" s="4"/>
      <c r="F93" s="3"/>
      <c r="G93" s="4"/>
      <c r="H93" s="3"/>
      <c r="I93" s="3"/>
      <c r="J93" s="3"/>
      <c r="K93" s="3"/>
      <c r="L93" s="46"/>
      <c r="M93" s="46"/>
      <c r="N93" s="46"/>
      <c r="O93" s="46"/>
      <c r="P93" s="46"/>
      <c r="Q93" s="46"/>
      <c r="R93" s="46"/>
      <c r="S93" s="44"/>
      <c r="T93" s="3"/>
      <c r="U93" s="4"/>
      <c r="V93" s="3"/>
      <c r="W93" s="3"/>
      <c r="X93" s="3"/>
      <c r="Y93" s="3"/>
      <c r="Z93" s="3"/>
      <c r="AA93" s="3"/>
    </row>
    <row r="94" spans="1:27" ht="13.2" customHeight="1">
      <c r="A94" s="3"/>
      <c r="B94" s="3"/>
      <c r="C94" s="3"/>
      <c r="D94" s="4"/>
      <c r="E94" s="4"/>
      <c r="F94" s="3"/>
      <c r="G94" s="4"/>
      <c r="H94" s="3"/>
      <c r="I94" s="3"/>
      <c r="J94" s="3"/>
      <c r="K94" s="3"/>
      <c r="L94" s="49" t="s">
        <v>33</v>
      </c>
      <c r="M94" s="49"/>
      <c r="N94" s="49"/>
      <c r="O94" s="49"/>
      <c r="P94" s="49"/>
      <c r="Q94" s="49"/>
      <c r="R94" s="49"/>
      <c r="S94" s="44"/>
      <c r="T94" s="3"/>
      <c r="U94" s="4"/>
      <c r="V94" s="3"/>
      <c r="W94" s="3"/>
      <c r="X94" s="3"/>
      <c r="Y94" s="3"/>
      <c r="Z94" s="3"/>
      <c r="AA94" s="3"/>
    </row>
    <row r="95" spans="1:27">
      <c r="A95" s="3"/>
      <c r="B95" s="3"/>
      <c r="C95" s="3"/>
      <c r="D95" s="4"/>
      <c r="E95" s="4"/>
      <c r="F95" s="3"/>
      <c r="G95" s="4"/>
      <c r="H95" s="3"/>
      <c r="I95" s="3"/>
      <c r="J95" s="3"/>
      <c r="K95" s="3"/>
      <c r="L95" s="49"/>
      <c r="M95" s="49"/>
      <c r="N95" s="49"/>
      <c r="O95" s="49"/>
      <c r="P95" s="49"/>
      <c r="Q95" s="49"/>
      <c r="R95" s="49"/>
      <c r="S95" s="3"/>
      <c r="T95" s="3"/>
      <c r="U95" s="4"/>
      <c r="V95" s="3"/>
      <c r="W95" s="3"/>
      <c r="X95" s="3"/>
      <c r="Y95" s="3"/>
      <c r="Z95" s="3"/>
      <c r="AA95" s="3"/>
    </row>
    <row r="96" spans="1:27">
      <c r="A96" s="3"/>
      <c r="B96" s="3"/>
      <c r="C96" s="3"/>
      <c r="D96" s="4"/>
      <c r="E96" s="4"/>
      <c r="F96" s="3"/>
      <c r="G96" s="4"/>
      <c r="H96" s="3"/>
      <c r="I96" s="3"/>
      <c r="J96" s="3"/>
      <c r="K96" s="3"/>
      <c r="L96" s="49"/>
      <c r="M96" s="49"/>
      <c r="N96" s="49"/>
      <c r="O96" s="49"/>
      <c r="P96" s="49"/>
      <c r="Q96" s="49"/>
      <c r="R96" s="49"/>
      <c r="S96" s="3"/>
      <c r="T96" s="3"/>
      <c r="U96" s="4"/>
      <c r="V96" s="3"/>
      <c r="W96" s="3"/>
      <c r="X96" s="3"/>
      <c r="Y96" s="3"/>
      <c r="Z96" s="3"/>
      <c r="AA96" s="3"/>
    </row>
    <row r="97" spans="1:27">
      <c r="A97" s="3"/>
      <c r="B97" s="3"/>
      <c r="C97" s="3"/>
      <c r="D97" s="4"/>
      <c r="E97" s="4"/>
      <c r="F97" s="3"/>
      <c r="G97" s="4"/>
      <c r="H97" s="3"/>
      <c r="I97" s="3"/>
      <c r="J97" s="3"/>
      <c r="K97" s="3"/>
      <c r="L97" s="3"/>
      <c r="M97" s="3"/>
      <c r="N97" s="5"/>
      <c r="O97" s="3"/>
      <c r="P97" s="4"/>
      <c r="Q97" s="3"/>
      <c r="R97" s="3"/>
      <c r="S97" s="3"/>
      <c r="T97" s="3"/>
      <c r="U97" s="4"/>
      <c r="V97" s="3"/>
      <c r="W97" s="3"/>
      <c r="X97" s="3"/>
      <c r="Y97" s="3"/>
      <c r="Z97" s="3"/>
      <c r="AA97" s="3"/>
    </row>
    <row r="98" spans="1:27">
      <c r="A98" s="3"/>
      <c r="B98" s="3"/>
      <c r="C98" s="3"/>
      <c r="D98" s="4"/>
      <c r="E98" s="4"/>
      <c r="F98" s="3"/>
      <c r="G98" s="4"/>
      <c r="H98" s="3"/>
      <c r="I98" s="3"/>
      <c r="J98" s="3"/>
      <c r="K98" s="3"/>
      <c r="L98" s="3"/>
      <c r="M98" s="3"/>
      <c r="N98" s="5"/>
      <c r="O98" s="3"/>
      <c r="P98" s="4"/>
      <c r="Q98" s="3"/>
      <c r="R98" s="3"/>
      <c r="S98" s="3"/>
      <c r="T98" s="3"/>
      <c r="U98" s="4"/>
      <c r="V98" s="3"/>
      <c r="W98" s="3"/>
      <c r="X98" s="3"/>
      <c r="Y98" s="3"/>
      <c r="Z98" s="3"/>
      <c r="AA98" s="3"/>
    </row>
    <row r="99" spans="1:27">
      <c r="A99" s="3"/>
      <c r="B99" s="3"/>
      <c r="C99" s="3"/>
      <c r="D99" s="4"/>
      <c r="E99" s="4"/>
      <c r="F99" s="3"/>
      <c r="G99" s="4"/>
      <c r="H99" s="3"/>
      <c r="I99" s="3"/>
      <c r="J99" s="3"/>
      <c r="K99" s="3"/>
      <c r="L99" s="3"/>
      <c r="M99" s="3"/>
      <c r="N99" s="5"/>
      <c r="O99" s="3"/>
      <c r="P99" s="4"/>
      <c r="Q99" s="3"/>
      <c r="R99" s="3"/>
      <c r="S99" s="3"/>
      <c r="T99" s="3"/>
      <c r="U99" s="4"/>
      <c r="V99" s="3"/>
      <c r="W99" s="3"/>
      <c r="X99" s="3"/>
      <c r="Y99" s="3"/>
      <c r="Z99" s="3"/>
      <c r="AA99" s="3"/>
    </row>
    <row r="100" spans="1:27">
      <c r="A100" s="3"/>
      <c r="B100" s="3"/>
      <c r="C100" s="3"/>
      <c r="D100" s="4"/>
      <c r="E100" s="4"/>
      <c r="F100" s="3"/>
      <c r="G100" s="4"/>
      <c r="H100" s="3"/>
      <c r="I100" s="3"/>
      <c r="J100" s="3"/>
      <c r="K100" s="3"/>
      <c r="L100" s="3"/>
      <c r="M100" s="3"/>
      <c r="N100" s="5"/>
      <c r="O100" s="3"/>
      <c r="P100" s="4"/>
      <c r="Q100" s="3"/>
      <c r="R100" s="3"/>
      <c r="S100" s="3"/>
      <c r="T100" s="3"/>
      <c r="U100" s="4"/>
      <c r="V100" s="3"/>
      <c r="W100" s="3"/>
      <c r="X100" s="3"/>
      <c r="Y100" s="3"/>
      <c r="Z100" s="3"/>
      <c r="AA100" s="3"/>
    </row>
    <row r="101" spans="1:27">
      <c r="A101" s="3"/>
      <c r="B101" s="3"/>
      <c r="C101" s="3"/>
      <c r="D101" s="4"/>
      <c r="E101" s="4"/>
      <c r="F101" s="3"/>
      <c r="G101" s="4"/>
      <c r="H101" s="3"/>
      <c r="I101" s="3"/>
      <c r="J101" s="3"/>
      <c r="K101" s="3"/>
      <c r="L101" s="3"/>
      <c r="M101" s="3"/>
      <c r="N101" s="5"/>
      <c r="O101" s="3"/>
      <c r="P101" s="4"/>
      <c r="Q101" s="3"/>
      <c r="R101" s="3"/>
      <c r="S101" s="3"/>
      <c r="T101" s="3"/>
      <c r="U101" s="4"/>
      <c r="V101" s="3"/>
      <c r="W101" s="3"/>
      <c r="X101" s="3"/>
      <c r="Y101" s="3"/>
      <c r="Z101" s="3"/>
      <c r="AA101" s="3"/>
    </row>
    <row r="102" spans="1:27">
      <c r="A102" s="3"/>
      <c r="B102" s="3"/>
      <c r="C102" s="3"/>
      <c r="D102" s="4"/>
      <c r="E102" s="4"/>
      <c r="F102" s="3"/>
      <c r="G102" s="4"/>
      <c r="H102" s="3"/>
      <c r="I102" s="3"/>
      <c r="J102" s="3"/>
      <c r="K102" s="3"/>
      <c r="L102" s="3"/>
      <c r="M102" s="3"/>
      <c r="N102" s="5"/>
      <c r="O102" s="3"/>
      <c r="P102" s="4"/>
      <c r="Q102" s="3"/>
      <c r="R102" s="3"/>
      <c r="S102" s="3"/>
      <c r="T102" s="3"/>
      <c r="U102" s="4"/>
      <c r="V102" s="3"/>
      <c r="W102" s="3"/>
      <c r="X102" s="3"/>
      <c r="Y102" s="3"/>
      <c r="Z102" s="3"/>
      <c r="AA102" s="3"/>
    </row>
    <row r="103" spans="1:27">
      <c r="A103" s="3"/>
      <c r="B103" s="3"/>
      <c r="C103" s="3"/>
      <c r="D103" s="4"/>
      <c r="E103" s="4"/>
      <c r="F103" s="3"/>
      <c r="G103" s="4"/>
      <c r="H103" s="3"/>
      <c r="I103" s="3"/>
      <c r="J103" s="3"/>
      <c r="K103" s="3"/>
      <c r="L103" s="3"/>
      <c r="M103" s="3"/>
      <c r="N103" s="5"/>
      <c r="O103" s="3"/>
      <c r="P103" s="4"/>
      <c r="Q103" s="3"/>
      <c r="R103" s="3"/>
      <c r="S103" s="3"/>
      <c r="T103" s="3"/>
      <c r="U103" s="4"/>
      <c r="V103" s="3"/>
      <c r="W103" s="3"/>
      <c r="X103" s="3"/>
      <c r="Y103" s="3"/>
      <c r="Z103" s="3"/>
      <c r="AA103" s="3"/>
    </row>
    <row r="104" spans="1:27">
      <c r="A104" s="3"/>
      <c r="B104" s="3"/>
      <c r="C104" s="3"/>
      <c r="D104" s="4"/>
      <c r="E104" s="4"/>
      <c r="F104" s="3"/>
      <c r="G104" s="4"/>
      <c r="H104" s="3"/>
      <c r="I104" s="3"/>
      <c r="J104" s="3"/>
      <c r="K104" s="3"/>
      <c r="L104" s="3"/>
      <c r="M104" s="3"/>
      <c r="N104" s="5"/>
      <c r="O104" s="3"/>
      <c r="P104" s="4"/>
      <c r="Q104" s="3"/>
      <c r="R104" s="3"/>
      <c r="S104" s="3"/>
      <c r="T104" s="3"/>
      <c r="U104" s="4"/>
      <c r="V104" s="3"/>
      <c r="W104" s="3"/>
      <c r="X104" s="3"/>
      <c r="Y104" s="3"/>
      <c r="Z104" s="3"/>
      <c r="AA104" s="3"/>
    </row>
    <row r="105" spans="1:27">
      <c r="A105" s="3"/>
      <c r="B105" s="3"/>
      <c r="C105" s="3"/>
      <c r="D105" s="4"/>
      <c r="E105" s="4"/>
      <c r="F105" s="3"/>
      <c r="G105" s="4"/>
      <c r="H105" s="3"/>
      <c r="I105" s="3"/>
      <c r="J105" s="3"/>
      <c r="K105" s="3"/>
      <c r="L105" s="3"/>
      <c r="M105" s="3"/>
      <c r="N105" s="5"/>
      <c r="O105" s="3"/>
      <c r="P105" s="4"/>
      <c r="Q105" s="3"/>
      <c r="R105" s="3"/>
      <c r="S105" s="3"/>
      <c r="T105" s="3"/>
      <c r="U105" s="4"/>
      <c r="V105" s="3"/>
      <c r="W105" s="3"/>
      <c r="X105" s="3"/>
      <c r="Y105" s="3"/>
      <c r="Z105" s="3"/>
      <c r="AA105" s="3"/>
    </row>
    <row r="106" spans="1:27">
      <c r="A106" s="3"/>
      <c r="B106" s="3"/>
      <c r="C106" s="3"/>
      <c r="D106" s="4"/>
      <c r="E106" s="4"/>
      <c r="F106" s="3"/>
      <c r="G106" s="4"/>
      <c r="H106" s="3"/>
      <c r="I106" s="3"/>
      <c r="J106" s="3"/>
      <c r="K106" s="3"/>
      <c r="L106" s="3"/>
      <c r="M106" s="3"/>
      <c r="N106" s="5"/>
      <c r="O106" s="3"/>
      <c r="P106" s="4"/>
      <c r="Q106" s="3"/>
      <c r="R106" s="3"/>
      <c r="S106" s="3"/>
      <c r="T106" s="3"/>
      <c r="U106" s="4"/>
      <c r="V106" s="3"/>
      <c r="W106" s="3"/>
      <c r="X106" s="3"/>
      <c r="Y106" s="3"/>
      <c r="Z106" s="3"/>
      <c r="AA106" s="3"/>
    </row>
    <row r="107" spans="1:27">
      <c r="A107" s="3"/>
      <c r="B107" s="3"/>
      <c r="C107" s="3"/>
      <c r="D107" s="4"/>
      <c r="E107" s="4"/>
      <c r="F107" s="3"/>
      <c r="G107" s="4"/>
      <c r="H107" s="3"/>
      <c r="I107" s="3"/>
      <c r="J107" s="3"/>
      <c r="K107" s="3"/>
      <c r="L107" s="3"/>
      <c r="M107" s="3"/>
      <c r="N107" s="5"/>
      <c r="O107" s="3"/>
      <c r="P107" s="4"/>
      <c r="Q107" s="3"/>
      <c r="R107" s="3"/>
      <c r="S107" s="3"/>
      <c r="T107" s="3"/>
      <c r="U107" s="4"/>
      <c r="V107" s="3"/>
      <c r="W107" s="3"/>
      <c r="X107" s="3"/>
      <c r="Y107" s="3"/>
      <c r="Z107" s="3"/>
      <c r="AA107" s="3"/>
    </row>
    <row r="108" spans="1:27">
      <c r="A108" s="3"/>
      <c r="B108" s="3"/>
      <c r="C108" s="3"/>
      <c r="D108" s="4"/>
      <c r="E108" s="4"/>
      <c r="F108" s="3"/>
      <c r="G108" s="4"/>
      <c r="H108" s="3"/>
      <c r="I108" s="3"/>
      <c r="J108" s="3"/>
      <c r="K108" s="3"/>
      <c r="L108" s="3"/>
      <c r="M108" s="3"/>
      <c r="N108" s="5"/>
      <c r="O108" s="3"/>
      <c r="P108" s="4"/>
      <c r="Q108" s="3"/>
      <c r="R108" s="3"/>
      <c r="S108" s="3"/>
      <c r="T108" s="3"/>
      <c r="U108" s="4"/>
      <c r="V108" s="3"/>
      <c r="W108" s="3"/>
      <c r="X108" s="3"/>
      <c r="Y108" s="3"/>
      <c r="Z108" s="3"/>
      <c r="AA108" s="3"/>
    </row>
    <row r="109" spans="1:27">
      <c r="A109" s="3"/>
      <c r="B109" s="3"/>
      <c r="C109" s="3"/>
      <c r="D109" s="4"/>
      <c r="E109" s="4"/>
      <c r="F109" s="3"/>
      <c r="G109" s="4"/>
      <c r="H109" s="3"/>
      <c r="I109" s="3"/>
      <c r="J109" s="3"/>
      <c r="K109" s="3"/>
      <c r="L109" s="3"/>
      <c r="M109" s="3"/>
      <c r="N109" s="5"/>
      <c r="O109" s="3"/>
      <c r="P109" s="4"/>
      <c r="Q109" s="3"/>
      <c r="R109" s="3"/>
      <c r="S109" s="3"/>
      <c r="T109" s="3"/>
      <c r="U109" s="4"/>
      <c r="V109" s="3"/>
      <c r="W109" s="3"/>
      <c r="X109" s="3"/>
      <c r="Y109" s="3"/>
      <c r="Z109" s="3"/>
      <c r="AA109" s="3"/>
    </row>
    <row r="110" spans="1:27">
      <c r="A110" s="3"/>
      <c r="B110" s="3"/>
      <c r="C110" s="3"/>
      <c r="D110" s="4"/>
      <c r="E110" s="4"/>
      <c r="F110" s="3"/>
      <c r="G110" s="4"/>
      <c r="H110" s="3"/>
      <c r="I110" s="3"/>
      <c r="J110" s="3"/>
      <c r="K110" s="3"/>
      <c r="L110" s="3"/>
      <c r="M110" s="3"/>
      <c r="N110" s="5"/>
      <c r="O110" s="3"/>
      <c r="P110" s="4"/>
      <c r="Q110" s="3"/>
      <c r="R110" s="3"/>
      <c r="S110" s="3"/>
      <c r="T110" s="3"/>
      <c r="U110" s="4"/>
      <c r="V110" s="3"/>
      <c r="W110" s="3"/>
      <c r="X110" s="3"/>
      <c r="Y110" s="3"/>
      <c r="Z110" s="3"/>
      <c r="AA110" s="3"/>
    </row>
    <row r="111" spans="1:27">
      <c r="A111" s="3"/>
      <c r="B111" s="3"/>
      <c r="C111" s="3"/>
      <c r="D111" s="4"/>
      <c r="E111" s="4"/>
      <c r="F111" s="3"/>
      <c r="G111" s="4"/>
      <c r="H111" s="3"/>
      <c r="I111" s="3"/>
      <c r="J111" s="3"/>
      <c r="K111" s="3"/>
      <c r="L111" s="3"/>
      <c r="M111" s="3"/>
      <c r="N111" s="5"/>
      <c r="O111" s="3"/>
      <c r="P111" s="4"/>
      <c r="Q111" s="3"/>
      <c r="R111" s="3"/>
      <c r="S111" s="3"/>
      <c r="T111" s="3"/>
      <c r="U111" s="4"/>
      <c r="V111" s="3"/>
      <c r="W111" s="3"/>
      <c r="X111" s="3"/>
      <c r="Y111" s="3"/>
      <c r="Z111" s="3"/>
      <c r="AA111" s="3"/>
    </row>
    <row r="112" spans="1:27">
      <c r="A112" s="3"/>
      <c r="B112" s="3"/>
      <c r="C112" s="3"/>
      <c r="D112" s="4"/>
      <c r="E112" s="4"/>
      <c r="F112" s="3"/>
      <c r="G112" s="4"/>
      <c r="H112" s="3"/>
      <c r="I112" s="3"/>
      <c r="J112" s="3"/>
      <c r="K112" s="3"/>
      <c r="L112" s="3"/>
      <c r="M112" s="3"/>
      <c r="N112" s="5"/>
      <c r="O112" s="3"/>
      <c r="P112" s="4"/>
      <c r="Q112" s="3"/>
      <c r="R112" s="3"/>
      <c r="S112" s="3"/>
      <c r="T112" s="3"/>
      <c r="U112" s="4"/>
      <c r="V112" s="3"/>
      <c r="W112" s="3"/>
      <c r="X112" s="3"/>
      <c r="Y112" s="3"/>
      <c r="Z112" s="3"/>
      <c r="AA112" s="3"/>
    </row>
    <row r="113" spans="1:27">
      <c r="A113" s="3"/>
      <c r="B113" s="3"/>
      <c r="C113" s="3"/>
      <c r="D113" s="4"/>
      <c r="E113" s="4"/>
      <c r="F113" s="3"/>
      <c r="G113" s="4"/>
      <c r="H113" s="3"/>
      <c r="I113" s="3"/>
      <c r="J113" s="3"/>
      <c r="K113" s="3"/>
      <c r="L113" s="3"/>
      <c r="M113" s="3"/>
      <c r="N113" s="5"/>
      <c r="O113" s="3"/>
      <c r="P113" s="4"/>
      <c r="Q113" s="3"/>
      <c r="R113" s="3"/>
      <c r="S113" s="3"/>
      <c r="T113" s="3"/>
      <c r="U113" s="4"/>
      <c r="V113" s="3"/>
      <c r="W113" s="3"/>
      <c r="X113" s="3"/>
      <c r="Y113" s="3"/>
      <c r="Z113" s="3"/>
      <c r="AA113" s="3"/>
    </row>
    <row r="114" spans="1:27">
      <c r="A114" s="3"/>
      <c r="B114" s="3"/>
      <c r="C114" s="3"/>
      <c r="D114" s="4"/>
      <c r="E114" s="4"/>
      <c r="F114" s="3"/>
      <c r="G114" s="4"/>
      <c r="H114" s="3"/>
      <c r="I114" s="3"/>
      <c r="J114" s="3"/>
      <c r="K114" s="3"/>
      <c r="L114" s="3"/>
      <c r="M114" s="3"/>
      <c r="N114" s="5"/>
      <c r="O114" s="3"/>
      <c r="P114" s="4"/>
      <c r="Q114" s="3"/>
      <c r="R114" s="3"/>
      <c r="S114" s="3"/>
      <c r="T114" s="3"/>
      <c r="U114" s="4"/>
      <c r="V114" s="3"/>
      <c r="W114" s="3"/>
      <c r="X114" s="3"/>
      <c r="Y114" s="3"/>
      <c r="Z114" s="3"/>
      <c r="AA114" s="3"/>
    </row>
    <row r="115" spans="1:27">
      <c r="A115" s="3"/>
      <c r="B115" s="3"/>
      <c r="C115" s="3"/>
      <c r="D115" s="4"/>
      <c r="E115" s="4"/>
      <c r="F115" s="3"/>
      <c r="G115" s="4"/>
      <c r="H115" s="3"/>
      <c r="I115" s="3"/>
      <c r="J115" s="3"/>
      <c r="K115" s="3"/>
      <c r="L115" s="3"/>
      <c r="M115" s="3"/>
      <c r="N115" s="5"/>
      <c r="O115" s="3"/>
      <c r="P115" s="4"/>
      <c r="Q115" s="3"/>
      <c r="R115" s="3"/>
      <c r="S115" s="3"/>
      <c r="T115" s="3"/>
      <c r="U115" s="4"/>
      <c r="V115" s="3"/>
      <c r="W115" s="3"/>
      <c r="X115" s="3"/>
      <c r="Y115" s="3"/>
      <c r="Z115" s="3"/>
      <c r="AA115" s="3"/>
    </row>
    <row r="116" spans="1:27">
      <c r="A116" s="3"/>
      <c r="B116" s="3"/>
      <c r="C116" s="3"/>
      <c r="D116" s="4"/>
      <c r="E116" s="4"/>
      <c r="F116" s="3"/>
      <c r="G116" s="4"/>
      <c r="H116" s="3"/>
      <c r="I116" s="3"/>
      <c r="J116" s="3"/>
      <c r="K116" s="3"/>
      <c r="L116" s="3"/>
      <c r="M116" s="3"/>
      <c r="N116" s="5"/>
      <c r="O116" s="3"/>
      <c r="P116" s="4"/>
      <c r="Q116" s="3"/>
      <c r="R116" s="3"/>
      <c r="S116" s="3"/>
      <c r="T116" s="3"/>
      <c r="U116" s="4"/>
      <c r="V116" s="3"/>
      <c r="W116" s="3"/>
      <c r="X116" s="3"/>
      <c r="Y116" s="3"/>
      <c r="Z116" s="3"/>
      <c r="AA116" s="3"/>
    </row>
    <row r="117" spans="1:27">
      <c r="A117" s="3"/>
      <c r="B117" s="3"/>
      <c r="C117" s="3"/>
      <c r="D117" s="4"/>
      <c r="E117" s="4"/>
      <c r="F117" s="3"/>
      <c r="G117" s="4"/>
      <c r="H117" s="3"/>
      <c r="I117" s="3"/>
      <c r="J117" s="3"/>
      <c r="K117" s="3"/>
      <c r="L117" s="3"/>
      <c r="M117" s="3"/>
      <c r="N117" s="5"/>
      <c r="O117" s="3"/>
      <c r="P117" s="4"/>
      <c r="Q117" s="3"/>
      <c r="R117" s="3"/>
      <c r="S117" s="3"/>
      <c r="T117" s="3"/>
      <c r="U117" s="4"/>
      <c r="V117" s="3"/>
      <c r="W117" s="3"/>
      <c r="X117" s="3"/>
      <c r="Y117" s="3"/>
      <c r="Z117" s="3"/>
      <c r="AA117" s="3"/>
    </row>
    <row r="118" spans="1:27">
      <c r="A118" s="3"/>
      <c r="B118" s="3"/>
      <c r="C118" s="3"/>
      <c r="D118" s="4"/>
      <c r="E118" s="4"/>
      <c r="F118" s="3"/>
      <c r="G118" s="4"/>
      <c r="H118" s="3"/>
      <c r="I118" s="3"/>
      <c r="J118" s="3"/>
      <c r="K118" s="3"/>
      <c r="L118" s="3"/>
      <c r="M118" s="3"/>
      <c r="N118" s="5"/>
      <c r="O118" s="3"/>
      <c r="P118" s="4"/>
      <c r="Q118" s="3"/>
      <c r="R118" s="3"/>
      <c r="S118" s="3"/>
      <c r="T118" s="3"/>
      <c r="U118" s="4"/>
      <c r="V118" s="3"/>
      <c r="W118" s="3"/>
      <c r="X118" s="3"/>
      <c r="Y118" s="3"/>
      <c r="Z118" s="3"/>
      <c r="AA118" s="3"/>
    </row>
    <row r="119" spans="1:27">
      <c r="A119" s="3"/>
      <c r="B119" s="3"/>
      <c r="C119" s="3"/>
      <c r="D119" s="4"/>
      <c r="E119" s="4"/>
      <c r="F119" s="3"/>
      <c r="G119" s="4"/>
      <c r="H119" s="3"/>
      <c r="I119" s="3"/>
      <c r="J119" s="3"/>
      <c r="K119" s="3"/>
      <c r="L119" s="3"/>
      <c r="M119" s="3"/>
      <c r="N119" s="5"/>
      <c r="O119" s="3"/>
      <c r="P119" s="4"/>
      <c r="Q119" s="3"/>
      <c r="R119" s="3"/>
      <c r="S119" s="3"/>
      <c r="T119" s="3"/>
      <c r="U119" s="4"/>
      <c r="V119" s="3"/>
      <c r="W119" s="3"/>
      <c r="X119" s="3"/>
      <c r="Y119" s="3"/>
      <c r="Z119" s="3"/>
      <c r="AA119" s="3"/>
    </row>
    <row r="120" spans="1:27">
      <c r="A120" s="3"/>
      <c r="B120" s="3"/>
      <c r="C120" s="3"/>
      <c r="D120" s="4"/>
      <c r="E120" s="4"/>
      <c r="F120" s="3"/>
      <c r="G120" s="4"/>
      <c r="H120" s="3"/>
      <c r="I120" s="3"/>
      <c r="J120" s="3"/>
      <c r="K120" s="3"/>
      <c r="L120" s="3"/>
      <c r="M120" s="3"/>
      <c r="N120" s="5"/>
      <c r="O120" s="3"/>
      <c r="P120" s="4"/>
      <c r="Q120" s="3"/>
      <c r="R120" s="3"/>
      <c r="S120" s="3"/>
      <c r="T120" s="3"/>
      <c r="U120" s="4"/>
      <c r="V120" s="3"/>
      <c r="W120" s="3"/>
      <c r="X120" s="3"/>
      <c r="Y120" s="3"/>
      <c r="Z120" s="3"/>
      <c r="AA120" s="3"/>
    </row>
    <row r="121" spans="1:27">
      <c r="A121" s="3"/>
      <c r="B121" s="3"/>
      <c r="C121" s="3"/>
      <c r="D121" s="4"/>
      <c r="E121" s="4"/>
      <c r="F121" s="3"/>
      <c r="G121" s="4"/>
      <c r="H121" s="3"/>
      <c r="I121" s="3"/>
      <c r="J121" s="3"/>
      <c r="K121" s="3"/>
      <c r="L121" s="3"/>
      <c r="M121" s="3"/>
      <c r="N121" s="5"/>
      <c r="O121" s="3"/>
      <c r="P121" s="4"/>
      <c r="Q121" s="3"/>
      <c r="R121" s="3"/>
      <c r="S121" s="3"/>
      <c r="T121" s="3"/>
      <c r="U121" s="4"/>
      <c r="V121" s="3"/>
      <c r="W121" s="3"/>
      <c r="X121" s="3"/>
      <c r="Y121" s="3"/>
      <c r="Z121" s="3"/>
      <c r="AA121" s="3"/>
    </row>
    <row r="122" spans="1:27" hidden="1">
      <c r="S122" s="3"/>
      <c r="T122" s="3"/>
      <c r="U122" s="4"/>
      <c r="V122" s="3"/>
      <c r="W122" s="3"/>
      <c r="X122" s="3"/>
      <c r="Y122" s="3"/>
      <c r="Z122" s="3"/>
      <c r="AA122" s="3"/>
    </row>
    <row r="123" spans="1:27" hidden="1">
      <c r="S123" s="3"/>
      <c r="T123" s="3"/>
      <c r="U123" s="4"/>
      <c r="V123" s="3"/>
      <c r="W123" s="3"/>
      <c r="X123" s="3"/>
      <c r="Y123" s="3"/>
      <c r="Z123" s="3"/>
      <c r="AA123" s="3"/>
    </row>
    <row r="124" spans="1:27" hidden="1">
      <c r="S124" s="3"/>
      <c r="T124" s="3"/>
      <c r="U124" s="4"/>
      <c r="V124" s="3"/>
      <c r="W124" s="3"/>
      <c r="X124" s="3"/>
      <c r="Y124" s="3"/>
      <c r="Z124" s="3"/>
      <c r="AA124" s="3"/>
    </row>
    <row r="125" spans="1:27" hidden="1">
      <c r="S125" s="3"/>
      <c r="T125" s="3"/>
      <c r="U125" s="4"/>
      <c r="V125" s="3"/>
      <c r="W125" s="3"/>
      <c r="X125" s="3"/>
      <c r="Y125" s="3"/>
      <c r="Z125" s="3"/>
      <c r="AA125" s="3"/>
    </row>
    <row r="126" spans="1:27" hidden="1">
      <c r="S126" s="3"/>
      <c r="T126" s="3"/>
      <c r="U126" s="4"/>
      <c r="V126" s="3"/>
      <c r="W126" s="3"/>
      <c r="X126" s="3"/>
      <c r="Y126" s="3"/>
      <c r="Z126" s="3"/>
      <c r="AA126" s="3"/>
    </row>
    <row r="127" spans="1:27" hidden="1">
      <c r="S127" s="3"/>
      <c r="T127" s="3"/>
      <c r="U127" s="4"/>
      <c r="V127" s="3"/>
      <c r="W127" s="3"/>
      <c r="X127" s="3"/>
      <c r="Y127" s="3"/>
      <c r="Z127" s="3"/>
      <c r="AA127" s="3"/>
    </row>
    <row r="128" spans="1:27" hidden="1">
      <c r="S128" s="3"/>
      <c r="T128" s="3"/>
      <c r="U128" s="4"/>
      <c r="V128" s="3"/>
      <c r="W128" s="3"/>
      <c r="X128" s="3"/>
      <c r="Y128" s="3"/>
      <c r="Z128" s="3"/>
      <c r="AA128" s="3"/>
    </row>
    <row r="129" spans="19:27" hidden="1">
      <c r="S129" s="3"/>
      <c r="T129" s="3"/>
      <c r="U129" s="4"/>
      <c r="V129" s="3"/>
      <c r="W129" s="3"/>
      <c r="X129" s="3"/>
      <c r="Y129" s="3"/>
      <c r="Z129" s="3"/>
      <c r="AA129" s="3"/>
    </row>
    <row r="130" spans="19:27" hidden="1">
      <c r="S130" s="3"/>
      <c r="T130" s="3"/>
      <c r="U130" s="4"/>
      <c r="V130" s="3"/>
      <c r="W130" s="3"/>
      <c r="X130" s="3"/>
      <c r="Y130" s="3"/>
      <c r="Z130" s="3"/>
      <c r="AA130" s="3"/>
    </row>
    <row r="131" spans="19:27" hidden="1">
      <c r="S131" s="3"/>
      <c r="T131" s="3"/>
      <c r="U131" s="4"/>
      <c r="V131" s="3"/>
      <c r="W131" s="3"/>
      <c r="X131" s="3"/>
      <c r="Y131" s="3"/>
      <c r="Z131" s="3"/>
      <c r="AA131" s="3"/>
    </row>
    <row r="132" spans="19:27" hidden="1">
      <c r="S132" s="3"/>
      <c r="T132" s="3"/>
      <c r="U132" s="4"/>
      <c r="V132" s="3"/>
      <c r="W132" s="3"/>
      <c r="X132" s="3"/>
      <c r="Y132" s="3"/>
      <c r="Z132" s="3"/>
      <c r="AA132" s="3"/>
    </row>
    <row r="133" spans="19:27" hidden="1">
      <c r="S133" s="3"/>
      <c r="T133" s="3"/>
      <c r="U133" s="4"/>
      <c r="V133" s="3"/>
      <c r="W133" s="3"/>
      <c r="X133" s="3"/>
      <c r="Y133" s="3"/>
      <c r="Z133" s="3"/>
      <c r="AA133" s="3"/>
    </row>
    <row r="134" spans="19:27" hidden="1">
      <c r="S134" s="3"/>
      <c r="T134" s="3"/>
      <c r="U134" s="4"/>
      <c r="V134" s="3"/>
      <c r="W134" s="3"/>
      <c r="X134" s="3"/>
      <c r="Y134" s="3"/>
      <c r="Z134" s="3"/>
      <c r="AA134" s="3"/>
    </row>
    <row r="135" spans="19:27" hidden="1">
      <c r="S135" s="3"/>
      <c r="T135" s="3"/>
      <c r="U135" s="4"/>
      <c r="V135" s="3"/>
      <c r="W135" s="3"/>
      <c r="X135" s="3"/>
      <c r="Y135" s="3"/>
      <c r="Z135" s="3"/>
      <c r="AA135" s="3"/>
    </row>
    <row r="136" spans="19:27" hidden="1">
      <c r="S136" s="3"/>
      <c r="T136" s="3"/>
      <c r="U136" s="4"/>
      <c r="V136" s="3"/>
      <c r="W136" s="3"/>
      <c r="X136" s="3"/>
      <c r="Y136" s="3"/>
      <c r="Z136" s="3"/>
      <c r="AA136" s="3"/>
    </row>
    <row r="137" spans="19:27" hidden="1">
      <c r="S137" s="3"/>
      <c r="T137" s="3"/>
      <c r="U137" s="4"/>
      <c r="V137" s="3"/>
      <c r="W137" s="3"/>
      <c r="X137" s="3"/>
      <c r="Y137" s="3"/>
      <c r="Z137" s="3"/>
      <c r="AA137" s="3"/>
    </row>
    <row r="138" spans="19:27" hidden="1">
      <c r="S138" s="3"/>
      <c r="T138" s="3"/>
      <c r="U138" s="4"/>
      <c r="V138" s="3"/>
      <c r="W138" s="3"/>
      <c r="X138" s="3"/>
      <c r="Y138" s="3"/>
      <c r="Z138" s="3"/>
      <c r="AA138" s="3"/>
    </row>
    <row r="139" spans="19:27" hidden="1">
      <c r="S139" s="3"/>
      <c r="T139" s="3"/>
      <c r="U139" s="4"/>
      <c r="V139" s="3"/>
      <c r="W139" s="3"/>
      <c r="X139" s="3"/>
      <c r="Y139" s="3"/>
      <c r="Z139" s="3"/>
      <c r="AA139" s="3"/>
    </row>
    <row r="140" spans="19:27" hidden="1">
      <c r="S140" s="3"/>
      <c r="T140" s="3"/>
      <c r="U140" s="4"/>
      <c r="V140" s="3"/>
      <c r="W140" s="3"/>
      <c r="X140" s="3"/>
      <c r="Y140" s="3"/>
      <c r="Z140" s="3"/>
      <c r="AA140" s="3"/>
    </row>
    <row r="141" spans="19:27" hidden="1">
      <c r="S141" s="3"/>
      <c r="T141" s="3"/>
      <c r="U141" s="4"/>
      <c r="V141" s="3"/>
      <c r="W141" s="3"/>
      <c r="X141" s="3"/>
      <c r="Y141" s="3"/>
      <c r="Z141" s="3"/>
      <c r="AA141" s="3"/>
    </row>
    <row r="142" spans="19:27" hidden="1">
      <c r="S142" s="3"/>
      <c r="T142" s="3"/>
      <c r="U142" s="4"/>
      <c r="V142" s="3"/>
      <c r="W142" s="3"/>
      <c r="X142" s="3"/>
      <c r="Y142" s="3"/>
      <c r="Z142" s="3"/>
      <c r="AA142" s="3"/>
    </row>
    <row r="143" spans="19:27" hidden="1">
      <c r="S143" s="3"/>
      <c r="T143" s="3"/>
      <c r="U143" s="4"/>
      <c r="V143" s="3"/>
      <c r="W143" s="3"/>
      <c r="X143" s="3"/>
      <c r="Y143" s="3"/>
      <c r="Z143" s="3"/>
      <c r="AA143" s="3"/>
    </row>
    <row r="144" spans="19:27" hidden="1">
      <c r="S144" s="3"/>
      <c r="T144" s="3"/>
      <c r="U144" s="4"/>
      <c r="V144" s="3"/>
      <c r="W144" s="3"/>
      <c r="X144" s="3"/>
      <c r="Y144" s="3"/>
      <c r="Z144" s="3"/>
      <c r="AA144" s="3"/>
    </row>
    <row r="145" spans="19:27" hidden="1">
      <c r="S145" s="3"/>
      <c r="T145" s="3"/>
      <c r="U145" s="4"/>
      <c r="V145" s="3"/>
      <c r="W145" s="3"/>
      <c r="X145" s="3"/>
      <c r="Y145" s="3"/>
      <c r="Z145" s="3"/>
      <c r="AA145" s="3"/>
    </row>
    <row r="146" spans="19:27" hidden="1">
      <c r="S146" s="3"/>
      <c r="T146" s="3"/>
      <c r="U146" s="4"/>
      <c r="V146" s="3"/>
      <c r="W146" s="3"/>
      <c r="X146" s="3"/>
      <c r="Y146" s="3"/>
      <c r="Z146" s="3"/>
      <c r="AA146" s="3"/>
    </row>
    <row r="147" spans="19:27" hidden="1">
      <c r="S147" s="3"/>
      <c r="T147" s="3"/>
      <c r="U147" s="4"/>
      <c r="V147" s="3"/>
      <c r="W147" s="3"/>
      <c r="X147" s="3"/>
      <c r="Y147" s="3"/>
      <c r="Z147" s="3"/>
      <c r="AA147" s="3"/>
    </row>
    <row r="148" spans="19:27" hidden="1">
      <c r="S148" s="3"/>
      <c r="T148" s="3"/>
      <c r="U148" s="4"/>
      <c r="V148" s="3"/>
      <c r="W148" s="3"/>
      <c r="X148" s="3"/>
      <c r="Y148" s="3"/>
      <c r="Z148" s="3"/>
      <c r="AA148" s="3"/>
    </row>
    <row r="149" spans="19:27" hidden="1">
      <c r="S149" s="3"/>
      <c r="T149" s="3"/>
      <c r="U149" s="4"/>
      <c r="V149" s="3"/>
      <c r="W149" s="3"/>
      <c r="X149" s="3"/>
      <c r="Y149" s="3"/>
      <c r="Z149" s="3"/>
      <c r="AA149" s="3"/>
    </row>
    <row r="150" spans="19:27" hidden="1">
      <c r="S150" s="3"/>
      <c r="T150" s="3"/>
      <c r="U150" s="4"/>
      <c r="V150" s="3"/>
      <c r="W150" s="3"/>
      <c r="X150" s="3"/>
      <c r="Y150" s="3"/>
      <c r="Z150" s="3"/>
      <c r="AA150" s="3"/>
    </row>
    <row r="151" spans="19:27" hidden="1">
      <c r="S151" s="3"/>
      <c r="T151" s="3"/>
      <c r="U151" s="4"/>
      <c r="V151" s="3"/>
      <c r="W151" s="3"/>
      <c r="X151" s="3"/>
      <c r="Y151" s="3"/>
      <c r="Z151" s="3"/>
      <c r="AA151" s="3"/>
    </row>
    <row r="152" spans="19:27" hidden="1">
      <c r="S152" s="3"/>
      <c r="T152" s="3"/>
      <c r="U152" s="4"/>
      <c r="V152" s="3"/>
      <c r="W152" s="3"/>
      <c r="X152" s="3"/>
      <c r="Y152" s="3"/>
      <c r="Z152" s="3"/>
      <c r="AA152" s="3"/>
    </row>
    <row r="153" spans="19:27" hidden="1">
      <c r="S153" s="3"/>
      <c r="T153" s="3"/>
      <c r="U153" s="4"/>
      <c r="V153" s="3"/>
      <c r="W153" s="3"/>
      <c r="X153" s="3"/>
      <c r="Y153" s="3"/>
      <c r="Z153" s="3"/>
      <c r="AA153" s="3"/>
    </row>
    <row r="154" spans="19:27" hidden="1">
      <c r="S154" s="3"/>
      <c r="T154" s="3"/>
      <c r="U154" s="4"/>
      <c r="V154" s="3"/>
      <c r="W154" s="3"/>
      <c r="X154" s="3"/>
      <c r="Y154" s="3"/>
      <c r="Z154" s="3"/>
      <c r="AA154" s="3"/>
    </row>
    <row r="155" spans="19:27" hidden="1">
      <c r="S155" s="3"/>
      <c r="T155" s="3"/>
      <c r="U155" s="4"/>
      <c r="V155" s="3"/>
      <c r="W155" s="3"/>
      <c r="X155" s="3"/>
      <c r="Y155" s="3"/>
      <c r="Z155" s="3"/>
      <c r="AA155" s="3"/>
    </row>
    <row r="156" spans="19:27" hidden="1">
      <c r="S156" s="3"/>
      <c r="T156" s="3"/>
      <c r="U156" s="4"/>
      <c r="V156" s="3"/>
      <c r="W156" s="3"/>
      <c r="X156" s="3"/>
      <c r="Y156" s="3"/>
      <c r="Z156" s="3"/>
      <c r="AA156" s="3"/>
    </row>
    <row r="157" spans="19:27" hidden="1">
      <c r="S157" s="3"/>
      <c r="T157" s="3"/>
      <c r="U157" s="4"/>
      <c r="V157" s="3"/>
      <c r="W157" s="3"/>
      <c r="X157" s="3"/>
      <c r="Y157" s="3"/>
      <c r="Z157" s="3"/>
      <c r="AA157" s="3"/>
    </row>
    <row r="158" spans="19:27" hidden="1">
      <c r="S158" s="3"/>
      <c r="T158" s="3"/>
      <c r="U158" s="4"/>
      <c r="V158" s="3"/>
      <c r="W158" s="3"/>
      <c r="X158" s="3"/>
      <c r="Y158" s="3"/>
      <c r="Z158" s="3"/>
      <c r="AA158" s="3"/>
    </row>
    <row r="159" spans="19:27" hidden="1">
      <c r="S159" s="3"/>
      <c r="T159" s="3"/>
      <c r="U159" s="4"/>
      <c r="V159" s="3"/>
      <c r="W159" s="3"/>
      <c r="X159" s="3"/>
      <c r="Y159" s="3"/>
      <c r="Z159" s="3"/>
      <c r="AA159" s="3"/>
    </row>
    <row r="160" spans="19:27" hidden="1">
      <c r="S160" s="3"/>
      <c r="T160" s="3"/>
      <c r="U160" s="4"/>
      <c r="V160" s="3"/>
      <c r="W160" s="3"/>
      <c r="X160" s="3"/>
      <c r="Y160" s="3"/>
      <c r="Z160" s="3"/>
      <c r="AA160" s="3"/>
    </row>
    <row r="161" spans="19:27" hidden="1">
      <c r="S161" s="3"/>
      <c r="T161" s="3"/>
      <c r="U161" s="4"/>
      <c r="V161" s="3"/>
      <c r="W161" s="3"/>
      <c r="X161" s="3"/>
      <c r="Y161" s="3"/>
      <c r="Z161" s="3"/>
      <c r="AA161" s="3"/>
    </row>
    <row r="162" spans="19:27" hidden="1">
      <c r="S162" s="3"/>
      <c r="T162" s="3"/>
      <c r="U162" s="4"/>
      <c r="V162" s="3"/>
      <c r="W162" s="3"/>
      <c r="X162" s="3"/>
      <c r="Y162" s="3"/>
      <c r="Z162" s="3"/>
      <c r="AA162" s="3"/>
    </row>
    <row r="163" spans="19:27" hidden="1">
      <c r="S163" s="3"/>
      <c r="T163" s="3"/>
      <c r="U163" s="4"/>
      <c r="V163" s="3"/>
      <c r="W163" s="3"/>
      <c r="X163" s="3"/>
      <c r="Y163" s="3"/>
      <c r="Z163" s="3"/>
      <c r="AA163" s="3"/>
    </row>
    <row r="164" spans="19:27" hidden="1">
      <c r="S164" s="3"/>
      <c r="T164" s="3"/>
      <c r="U164" s="4"/>
      <c r="V164" s="3"/>
      <c r="W164" s="3"/>
      <c r="X164" s="3"/>
      <c r="Y164" s="3"/>
      <c r="Z164" s="3"/>
      <c r="AA164" s="3"/>
    </row>
    <row r="165" spans="19:27" hidden="1">
      <c r="S165" s="3"/>
      <c r="T165" s="3"/>
      <c r="U165" s="4"/>
      <c r="V165" s="3"/>
      <c r="W165" s="3"/>
      <c r="X165" s="3"/>
      <c r="Y165" s="3"/>
      <c r="Z165" s="3"/>
      <c r="AA165" s="3"/>
    </row>
    <row r="166" spans="19:27" hidden="1">
      <c r="S166" s="3"/>
      <c r="T166" s="3"/>
      <c r="U166" s="4"/>
      <c r="V166" s="3"/>
      <c r="W166" s="3"/>
      <c r="X166" s="3"/>
      <c r="Y166" s="3"/>
      <c r="Z166" s="3"/>
      <c r="AA166" s="3"/>
    </row>
    <row r="167" spans="19:27" hidden="1">
      <c r="S167" s="3"/>
      <c r="T167" s="3"/>
      <c r="U167" s="4"/>
      <c r="V167" s="3"/>
      <c r="W167" s="3"/>
      <c r="X167" s="3"/>
      <c r="Y167" s="3"/>
      <c r="Z167" s="3"/>
      <c r="AA167" s="3"/>
    </row>
    <row r="168" spans="19:27" hidden="1">
      <c r="S168" s="3"/>
      <c r="T168" s="3"/>
      <c r="U168" s="4"/>
      <c r="V168" s="3"/>
      <c r="W168" s="3"/>
      <c r="X168" s="3"/>
      <c r="Y168" s="3"/>
      <c r="Z168" s="3"/>
      <c r="AA168" s="3"/>
    </row>
    <row r="169" spans="19:27" hidden="1">
      <c r="S169" s="3"/>
      <c r="T169" s="3"/>
      <c r="U169" s="4"/>
      <c r="V169" s="3"/>
      <c r="W169" s="3"/>
      <c r="X169" s="3"/>
      <c r="Y169" s="3"/>
      <c r="Z169" s="3"/>
      <c r="AA169" s="3"/>
    </row>
    <row r="170" spans="19:27" hidden="1">
      <c r="S170" s="3"/>
      <c r="T170" s="3"/>
      <c r="U170" s="4"/>
      <c r="V170" s="3"/>
      <c r="W170" s="3"/>
      <c r="X170" s="3"/>
      <c r="Y170" s="3"/>
      <c r="Z170" s="3"/>
      <c r="AA170" s="3"/>
    </row>
    <row r="171" spans="19:27" hidden="1">
      <c r="S171" s="3"/>
      <c r="T171" s="3"/>
      <c r="U171" s="4"/>
      <c r="V171" s="3"/>
      <c r="W171" s="3"/>
      <c r="X171" s="3"/>
      <c r="Y171" s="3"/>
      <c r="Z171" s="3"/>
      <c r="AA171" s="3"/>
    </row>
    <row r="172" spans="19:27" hidden="1">
      <c r="S172" s="3"/>
      <c r="T172" s="3"/>
      <c r="U172" s="4"/>
      <c r="V172" s="3"/>
      <c r="W172" s="3"/>
      <c r="X172" s="3"/>
      <c r="Y172" s="3"/>
      <c r="Z172" s="3"/>
      <c r="AA172" s="3"/>
    </row>
    <row r="173" spans="19:27" hidden="1">
      <c r="S173" s="3"/>
      <c r="T173" s="3"/>
      <c r="U173" s="4"/>
      <c r="V173" s="3"/>
      <c r="W173" s="3"/>
      <c r="X173" s="3"/>
      <c r="Y173" s="3"/>
      <c r="Z173" s="3"/>
      <c r="AA173" s="3"/>
    </row>
    <row r="174" spans="19:27" hidden="1">
      <c r="S174" s="3"/>
      <c r="T174" s="3"/>
      <c r="U174" s="4"/>
      <c r="V174" s="3"/>
      <c r="W174" s="3"/>
      <c r="X174" s="3"/>
      <c r="Y174" s="3"/>
      <c r="Z174" s="3"/>
      <c r="AA174" s="3"/>
    </row>
    <row r="175" spans="19:27" hidden="1">
      <c r="S175" s="3"/>
      <c r="T175" s="3"/>
      <c r="U175" s="4"/>
      <c r="V175" s="3"/>
      <c r="W175" s="3"/>
      <c r="X175" s="3"/>
      <c r="Y175" s="3"/>
      <c r="Z175" s="3"/>
      <c r="AA175" s="3"/>
    </row>
    <row r="176" spans="19:27" hidden="1">
      <c r="S176" s="3"/>
      <c r="T176" s="3"/>
      <c r="U176" s="4"/>
      <c r="V176" s="3"/>
      <c r="W176" s="3"/>
      <c r="X176" s="3"/>
      <c r="Y176" s="3"/>
      <c r="Z176" s="3"/>
      <c r="AA176" s="3"/>
    </row>
    <row r="177" spans="19:27" hidden="1">
      <c r="S177" s="3"/>
      <c r="T177" s="3"/>
      <c r="U177" s="4"/>
      <c r="V177" s="3"/>
      <c r="W177" s="3"/>
      <c r="X177" s="3"/>
      <c r="Y177" s="3"/>
      <c r="Z177" s="3"/>
      <c r="AA177" s="3"/>
    </row>
    <row r="178" spans="19:27" hidden="1">
      <c r="S178" s="3"/>
      <c r="T178" s="3"/>
      <c r="U178" s="4"/>
      <c r="V178" s="3"/>
      <c r="W178" s="3"/>
      <c r="X178" s="3"/>
      <c r="Y178" s="3"/>
      <c r="Z178" s="3"/>
      <c r="AA178" s="3"/>
    </row>
    <row r="179" spans="19:27" hidden="1">
      <c r="S179" s="3"/>
      <c r="T179" s="3"/>
      <c r="U179" s="4"/>
      <c r="V179" s="3"/>
      <c r="W179" s="3"/>
      <c r="X179" s="3"/>
      <c r="Y179" s="3"/>
      <c r="Z179" s="3"/>
      <c r="AA179" s="3"/>
    </row>
    <row r="180" spans="19:27" hidden="1">
      <c r="S180" s="3"/>
      <c r="T180" s="3"/>
      <c r="U180" s="4"/>
      <c r="V180" s="3"/>
      <c r="W180" s="3"/>
      <c r="X180" s="3"/>
      <c r="Y180" s="3"/>
      <c r="Z180" s="3"/>
      <c r="AA180" s="3"/>
    </row>
    <row r="181" spans="19:27" hidden="1">
      <c r="S181" s="3"/>
      <c r="T181" s="3"/>
      <c r="U181" s="4"/>
      <c r="V181" s="3"/>
      <c r="W181" s="3"/>
      <c r="X181" s="3"/>
      <c r="Y181" s="3"/>
      <c r="Z181" s="3"/>
      <c r="AA181" s="3"/>
    </row>
    <row r="182" spans="19:27" hidden="1">
      <c r="S182" s="3"/>
      <c r="T182" s="3"/>
      <c r="U182" s="4"/>
      <c r="V182" s="3"/>
      <c r="W182" s="3"/>
      <c r="X182" s="3"/>
      <c r="Y182" s="3"/>
      <c r="Z182" s="3"/>
      <c r="AA182" s="3"/>
    </row>
    <row r="183" spans="19:27" hidden="1">
      <c r="S183" s="3"/>
      <c r="T183" s="3"/>
      <c r="U183" s="4"/>
      <c r="V183" s="3"/>
      <c r="W183" s="3"/>
      <c r="X183" s="3"/>
      <c r="Y183" s="3"/>
      <c r="Z183" s="3"/>
      <c r="AA183" s="3"/>
    </row>
    <row r="184" spans="19:27" hidden="1">
      <c r="S184" s="3"/>
      <c r="T184" s="3"/>
      <c r="U184" s="4"/>
      <c r="V184" s="3"/>
      <c r="W184" s="3"/>
      <c r="X184" s="3"/>
      <c r="Y184" s="3"/>
      <c r="Z184" s="3"/>
      <c r="AA184" s="3"/>
    </row>
    <row r="185" spans="19:27" hidden="1">
      <c r="S185" s="3"/>
      <c r="T185" s="3"/>
      <c r="U185" s="4"/>
      <c r="V185" s="3"/>
      <c r="W185" s="3"/>
      <c r="X185" s="3"/>
      <c r="Y185" s="3"/>
      <c r="Z185" s="3"/>
      <c r="AA185" s="3"/>
    </row>
    <row r="186" spans="19:27" hidden="1">
      <c r="S186" s="3"/>
      <c r="T186" s="3"/>
      <c r="U186" s="4"/>
      <c r="V186" s="3"/>
      <c r="W186" s="3"/>
      <c r="X186" s="3"/>
      <c r="Y186" s="3"/>
      <c r="Z186" s="3"/>
      <c r="AA186" s="3"/>
    </row>
    <row r="187" spans="19:27" hidden="1">
      <c r="S187" s="3"/>
      <c r="T187" s="3"/>
      <c r="U187" s="4"/>
      <c r="V187" s="3"/>
      <c r="W187" s="3"/>
      <c r="X187" s="3"/>
      <c r="Y187" s="3"/>
      <c r="Z187" s="3"/>
      <c r="AA187" s="3"/>
    </row>
    <row r="188" spans="19:27" hidden="1">
      <c r="S188" s="3"/>
      <c r="T188" s="3"/>
      <c r="U188" s="4"/>
      <c r="V188" s="3"/>
      <c r="W188" s="3"/>
      <c r="X188" s="3"/>
      <c r="Y188" s="3"/>
      <c r="Z188" s="3"/>
      <c r="AA188" s="3"/>
    </row>
    <row r="189" spans="19:27" hidden="1">
      <c r="S189" s="3"/>
      <c r="T189" s="3"/>
      <c r="U189" s="4"/>
      <c r="V189" s="3"/>
      <c r="W189" s="3"/>
      <c r="X189" s="3"/>
      <c r="Y189" s="3"/>
      <c r="Z189" s="3"/>
      <c r="AA189" s="3"/>
    </row>
    <row r="190" spans="19:27" hidden="1">
      <c r="S190" s="3"/>
      <c r="T190" s="3"/>
      <c r="U190" s="4"/>
      <c r="V190" s="3"/>
      <c r="W190" s="3"/>
      <c r="X190" s="3"/>
      <c r="Y190" s="3"/>
      <c r="Z190" s="3"/>
      <c r="AA190" s="3"/>
    </row>
    <row r="191" spans="19:27" hidden="1">
      <c r="S191" s="3"/>
      <c r="T191" s="3"/>
      <c r="U191" s="4"/>
      <c r="V191" s="3"/>
      <c r="W191" s="3"/>
      <c r="X191" s="3"/>
      <c r="Y191" s="3"/>
      <c r="Z191" s="3"/>
      <c r="AA191" s="3"/>
    </row>
    <row r="192" spans="19:27" hidden="1">
      <c r="S192" s="3"/>
      <c r="T192" s="3"/>
      <c r="U192" s="4"/>
      <c r="V192" s="3"/>
      <c r="W192" s="3"/>
      <c r="X192" s="3"/>
      <c r="Y192" s="3"/>
      <c r="Z192" s="3"/>
      <c r="AA192" s="3"/>
    </row>
    <row r="193" spans="19:27" hidden="1">
      <c r="S193" s="3"/>
      <c r="T193" s="3"/>
      <c r="U193" s="4"/>
      <c r="V193" s="3"/>
      <c r="W193" s="3"/>
      <c r="X193" s="3"/>
      <c r="Y193" s="3"/>
      <c r="Z193" s="3"/>
      <c r="AA193" s="3"/>
    </row>
    <row r="194" spans="19:27" hidden="1">
      <c r="S194" s="3"/>
      <c r="T194" s="3"/>
      <c r="U194" s="4"/>
      <c r="V194" s="3"/>
      <c r="W194" s="3"/>
      <c r="X194" s="3"/>
      <c r="Y194" s="3"/>
      <c r="Z194" s="3"/>
      <c r="AA194" s="3"/>
    </row>
    <row r="195" spans="19:27" hidden="1">
      <c r="S195" s="3"/>
      <c r="T195" s="3"/>
      <c r="U195" s="4"/>
      <c r="V195" s="3"/>
      <c r="W195" s="3"/>
      <c r="X195" s="3"/>
      <c r="Y195" s="3"/>
      <c r="Z195" s="3"/>
      <c r="AA195" s="3"/>
    </row>
    <row r="196" spans="19:27" hidden="1">
      <c r="S196" s="3"/>
      <c r="T196" s="3"/>
      <c r="U196" s="4"/>
      <c r="V196" s="3"/>
      <c r="W196" s="3"/>
      <c r="X196" s="3"/>
      <c r="Y196" s="3"/>
      <c r="Z196" s="3"/>
      <c r="AA196" s="3"/>
    </row>
    <row r="197" spans="19:27" hidden="1">
      <c r="S197" s="3"/>
      <c r="T197" s="3"/>
      <c r="U197" s="4"/>
      <c r="V197" s="3"/>
      <c r="W197" s="3"/>
      <c r="X197" s="3"/>
      <c r="Y197" s="3"/>
      <c r="Z197" s="3"/>
      <c r="AA197" s="3"/>
    </row>
    <row r="198" spans="19:27" hidden="1">
      <c r="S198" s="3"/>
      <c r="T198" s="3"/>
      <c r="U198" s="4"/>
      <c r="V198" s="3"/>
      <c r="W198" s="3"/>
      <c r="X198" s="3"/>
      <c r="Y198" s="3"/>
      <c r="Z198" s="3"/>
      <c r="AA198" s="3"/>
    </row>
    <row r="199" spans="19:27" hidden="1">
      <c r="S199" s="3"/>
      <c r="T199" s="3"/>
      <c r="U199" s="4"/>
      <c r="V199" s="3"/>
      <c r="W199" s="3"/>
      <c r="X199" s="3"/>
      <c r="Y199" s="3"/>
      <c r="Z199" s="3"/>
      <c r="AA199" s="3"/>
    </row>
    <row r="200" spans="19:27" hidden="1">
      <c r="S200" s="3"/>
      <c r="T200" s="3"/>
      <c r="U200" s="4"/>
      <c r="V200" s="3"/>
      <c r="W200" s="3"/>
      <c r="X200" s="3"/>
      <c r="Y200" s="3"/>
      <c r="Z200" s="3"/>
      <c r="AA200" s="3"/>
    </row>
    <row r="201" spans="19:27" hidden="1">
      <c r="S201" s="3"/>
      <c r="T201" s="3"/>
      <c r="U201" s="4"/>
      <c r="V201" s="3"/>
      <c r="W201" s="3"/>
      <c r="X201" s="3"/>
      <c r="Y201" s="3"/>
      <c r="Z201" s="3"/>
      <c r="AA201" s="3"/>
    </row>
    <row r="202" spans="19:27" hidden="1">
      <c r="S202" s="3"/>
      <c r="T202" s="3"/>
      <c r="U202" s="4"/>
      <c r="V202" s="3"/>
      <c r="W202" s="3"/>
      <c r="X202" s="3"/>
      <c r="Y202" s="3"/>
      <c r="Z202" s="3"/>
      <c r="AA202" s="3"/>
    </row>
    <row r="203" spans="19:27" hidden="1">
      <c r="S203" s="3"/>
      <c r="T203" s="3"/>
      <c r="U203" s="4"/>
      <c r="V203" s="3"/>
      <c r="W203" s="3"/>
      <c r="X203" s="3"/>
      <c r="Y203" s="3"/>
      <c r="Z203" s="3"/>
      <c r="AA203" s="3"/>
    </row>
    <row r="204" spans="19:27" hidden="1">
      <c r="S204" s="3"/>
      <c r="T204" s="3"/>
      <c r="U204" s="4"/>
      <c r="V204" s="3"/>
      <c r="W204" s="3"/>
      <c r="X204" s="3"/>
      <c r="Y204" s="3"/>
      <c r="Z204" s="3"/>
      <c r="AA204" s="3"/>
    </row>
    <row r="205" spans="19:27" hidden="1">
      <c r="S205" s="3"/>
      <c r="T205" s="3"/>
      <c r="U205" s="4"/>
      <c r="V205" s="3"/>
      <c r="W205" s="3"/>
      <c r="X205" s="3"/>
      <c r="Y205" s="3"/>
      <c r="Z205" s="3"/>
      <c r="AA205" s="3"/>
    </row>
    <row r="206" spans="19:27" hidden="1">
      <c r="S206" s="3"/>
      <c r="T206" s="3"/>
      <c r="U206" s="4"/>
      <c r="V206" s="3"/>
      <c r="W206" s="3"/>
      <c r="X206" s="3"/>
      <c r="Y206" s="3"/>
      <c r="Z206" s="3"/>
      <c r="AA206" s="3"/>
    </row>
    <row r="207" spans="19:27" hidden="1">
      <c r="S207" s="3"/>
      <c r="T207" s="3"/>
      <c r="U207" s="4"/>
      <c r="V207" s="3"/>
      <c r="W207" s="3"/>
      <c r="X207" s="3"/>
      <c r="Y207" s="3"/>
      <c r="Z207" s="3"/>
      <c r="AA207" s="3"/>
    </row>
    <row r="208" spans="19:27" hidden="1">
      <c r="S208" s="3"/>
      <c r="T208" s="3"/>
      <c r="U208" s="4"/>
      <c r="V208" s="3"/>
      <c r="W208" s="3"/>
      <c r="X208" s="3"/>
      <c r="Y208" s="3"/>
      <c r="Z208" s="3"/>
      <c r="AA208" s="3"/>
    </row>
    <row r="209" spans="19:27" hidden="1">
      <c r="S209" s="3"/>
      <c r="T209" s="3"/>
      <c r="U209" s="4"/>
      <c r="V209" s="3"/>
      <c r="W209" s="3"/>
      <c r="X209" s="3"/>
      <c r="Y209" s="3"/>
      <c r="Z209" s="3"/>
      <c r="AA209" s="3"/>
    </row>
    <row r="210" spans="19:27" hidden="1">
      <c r="S210" s="3"/>
      <c r="T210" s="3"/>
      <c r="U210" s="4"/>
      <c r="V210" s="3"/>
      <c r="W210" s="3"/>
      <c r="X210" s="3"/>
      <c r="Y210" s="3"/>
      <c r="Z210" s="3"/>
      <c r="AA210" s="3"/>
    </row>
    <row r="211" spans="19:27" hidden="1">
      <c r="S211" s="3"/>
      <c r="T211" s="3"/>
      <c r="U211" s="4"/>
      <c r="V211" s="3"/>
      <c r="W211" s="3"/>
      <c r="X211" s="3"/>
      <c r="Y211" s="3"/>
      <c r="Z211" s="3"/>
      <c r="AA211" s="3"/>
    </row>
    <row r="212" spans="19:27" hidden="1">
      <c r="S212" s="3"/>
      <c r="T212" s="3"/>
      <c r="U212" s="4"/>
      <c r="V212" s="3"/>
      <c r="W212" s="3"/>
      <c r="X212" s="3"/>
      <c r="Y212" s="3"/>
      <c r="Z212" s="3"/>
      <c r="AA212" s="3"/>
    </row>
    <row r="213" spans="19:27" hidden="1">
      <c r="S213" s="3"/>
      <c r="T213" s="3"/>
      <c r="U213" s="4"/>
      <c r="V213" s="3"/>
      <c r="W213" s="3"/>
      <c r="X213" s="3"/>
      <c r="Y213" s="3"/>
      <c r="Z213" s="3"/>
      <c r="AA213" s="3"/>
    </row>
    <row r="214" spans="19:27" hidden="1">
      <c r="S214" s="3"/>
      <c r="T214" s="3"/>
      <c r="U214" s="4"/>
      <c r="V214" s="3"/>
      <c r="W214" s="3"/>
      <c r="X214" s="3"/>
      <c r="Y214" s="3"/>
      <c r="Z214" s="3"/>
      <c r="AA214" s="3"/>
    </row>
    <row r="215" spans="19:27" hidden="1">
      <c r="S215" s="3"/>
      <c r="T215" s="3"/>
      <c r="U215" s="4"/>
      <c r="V215" s="3"/>
      <c r="W215" s="3"/>
      <c r="X215" s="3"/>
      <c r="Y215" s="3"/>
      <c r="Z215" s="3"/>
      <c r="AA215" s="3"/>
    </row>
    <row r="216" spans="19:27" hidden="1">
      <c r="S216" s="3"/>
      <c r="T216" s="3"/>
      <c r="U216" s="4"/>
      <c r="V216" s="3"/>
      <c r="W216" s="3"/>
      <c r="X216" s="3"/>
      <c r="Y216" s="3"/>
      <c r="Z216" s="3"/>
      <c r="AA216" s="3"/>
    </row>
    <row r="217" spans="19:27" hidden="1">
      <c r="S217" s="3"/>
      <c r="T217" s="3"/>
      <c r="U217" s="4"/>
      <c r="V217" s="3"/>
      <c r="W217" s="3"/>
      <c r="X217" s="3"/>
      <c r="Y217" s="3"/>
      <c r="Z217" s="3"/>
      <c r="AA217" s="3"/>
    </row>
    <row r="218" spans="19:27" hidden="1">
      <c r="S218" s="3"/>
      <c r="T218" s="3"/>
      <c r="U218" s="4"/>
      <c r="V218" s="3"/>
      <c r="W218" s="3"/>
      <c r="X218" s="3"/>
      <c r="Y218" s="3"/>
      <c r="Z218" s="3"/>
      <c r="AA218" s="3"/>
    </row>
    <row r="219" spans="19:27" hidden="1">
      <c r="S219" s="3"/>
      <c r="T219" s="3"/>
      <c r="U219" s="4"/>
      <c r="V219" s="3"/>
      <c r="W219" s="3"/>
      <c r="X219" s="3"/>
      <c r="Y219" s="3"/>
      <c r="Z219" s="3"/>
      <c r="AA219" s="3"/>
    </row>
    <row r="220" spans="19:27" hidden="1">
      <c r="S220" s="3"/>
      <c r="T220" s="3"/>
      <c r="U220" s="4"/>
      <c r="V220" s="3"/>
      <c r="W220" s="3"/>
      <c r="X220" s="3"/>
      <c r="Y220" s="3"/>
      <c r="Z220" s="3"/>
      <c r="AA220" s="3"/>
    </row>
    <row r="221" spans="19:27" hidden="1">
      <c r="S221" s="3"/>
      <c r="T221" s="3"/>
      <c r="U221" s="4"/>
      <c r="V221" s="3"/>
      <c r="W221" s="3"/>
      <c r="X221" s="3"/>
      <c r="Y221" s="3"/>
      <c r="Z221" s="3"/>
      <c r="AA221" s="3"/>
    </row>
    <row r="222" spans="19:27" hidden="1">
      <c r="S222" s="3"/>
      <c r="T222" s="3"/>
      <c r="U222" s="4"/>
      <c r="V222" s="3"/>
      <c r="W222" s="3"/>
      <c r="X222" s="3"/>
      <c r="Y222" s="3"/>
      <c r="Z222" s="3"/>
      <c r="AA222" s="3"/>
    </row>
    <row r="223" spans="19:27" hidden="1">
      <c r="S223" s="3"/>
      <c r="T223" s="3"/>
      <c r="U223" s="4"/>
      <c r="V223" s="3"/>
      <c r="W223" s="3"/>
      <c r="X223" s="3"/>
      <c r="Y223" s="3"/>
      <c r="Z223" s="3"/>
      <c r="AA223" s="3"/>
    </row>
    <row r="224" spans="19:27" hidden="1">
      <c r="S224" s="3"/>
      <c r="T224" s="3"/>
      <c r="U224" s="4"/>
      <c r="V224" s="3"/>
      <c r="W224" s="3"/>
      <c r="X224" s="3"/>
      <c r="Y224" s="3"/>
      <c r="Z224" s="3"/>
      <c r="AA224" s="3"/>
    </row>
    <row r="225" spans="19:27" hidden="1">
      <c r="S225" s="3"/>
      <c r="T225" s="3"/>
      <c r="U225" s="4"/>
      <c r="V225" s="3"/>
      <c r="W225" s="3"/>
      <c r="X225" s="3"/>
      <c r="Y225" s="3"/>
      <c r="Z225" s="3"/>
      <c r="AA225" s="3"/>
    </row>
    <row r="226" spans="19:27" hidden="1">
      <c r="S226" s="3"/>
      <c r="T226" s="3"/>
      <c r="U226" s="4"/>
      <c r="V226" s="3"/>
      <c r="W226" s="3"/>
      <c r="X226" s="3"/>
      <c r="Y226" s="3"/>
      <c r="Z226" s="3"/>
      <c r="AA226" s="3"/>
    </row>
    <row r="227" spans="19:27" hidden="1">
      <c r="S227" s="3"/>
      <c r="T227" s="3"/>
      <c r="U227" s="4"/>
      <c r="V227" s="3"/>
      <c r="W227" s="3"/>
      <c r="X227" s="3"/>
      <c r="Y227" s="3"/>
      <c r="Z227" s="3"/>
      <c r="AA227" s="3"/>
    </row>
    <row r="228" spans="19:27" hidden="1">
      <c r="S228" s="3"/>
      <c r="T228" s="3"/>
      <c r="U228" s="4"/>
      <c r="V228" s="3"/>
      <c r="W228" s="3"/>
      <c r="X228" s="3"/>
      <c r="Y228" s="3"/>
      <c r="Z228" s="3"/>
      <c r="AA228" s="3"/>
    </row>
    <row r="229" spans="19:27" hidden="1">
      <c r="S229" s="3"/>
      <c r="T229" s="3"/>
      <c r="U229" s="4"/>
      <c r="V229" s="3"/>
      <c r="W229" s="3"/>
      <c r="X229" s="3"/>
      <c r="Y229" s="3"/>
      <c r="Z229" s="3"/>
      <c r="AA229" s="3"/>
    </row>
    <row r="230" spans="19:27" hidden="1">
      <c r="S230" s="3"/>
      <c r="T230" s="3"/>
      <c r="U230" s="4"/>
      <c r="V230" s="3"/>
      <c r="W230" s="3"/>
      <c r="X230" s="3"/>
      <c r="Y230" s="3"/>
      <c r="Z230" s="3"/>
      <c r="AA230" s="3"/>
    </row>
    <row r="231" spans="19:27" hidden="1">
      <c r="S231" s="3"/>
      <c r="T231" s="3"/>
      <c r="U231" s="4"/>
      <c r="V231" s="3"/>
      <c r="W231" s="3"/>
      <c r="X231" s="3"/>
      <c r="Y231" s="3"/>
      <c r="Z231" s="3"/>
      <c r="AA231" s="3"/>
    </row>
    <row r="232" spans="19:27" hidden="1">
      <c r="S232" s="3"/>
      <c r="T232" s="3"/>
      <c r="U232" s="4"/>
      <c r="V232" s="3"/>
      <c r="W232" s="3"/>
      <c r="X232" s="3"/>
      <c r="Y232" s="3"/>
      <c r="Z232" s="3"/>
      <c r="AA232" s="3"/>
    </row>
    <row r="233" spans="19:27" hidden="1">
      <c r="S233" s="3"/>
      <c r="T233" s="3"/>
      <c r="U233" s="4"/>
      <c r="V233" s="3"/>
      <c r="W233" s="3"/>
      <c r="X233" s="3"/>
      <c r="Y233" s="3"/>
      <c r="Z233" s="3"/>
      <c r="AA233" s="3"/>
    </row>
    <row r="234" spans="19:27" hidden="1">
      <c r="S234" s="3"/>
      <c r="T234" s="3"/>
      <c r="U234" s="4"/>
      <c r="V234" s="3"/>
      <c r="W234" s="3"/>
      <c r="X234" s="3"/>
      <c r="Y234" s="3"/>
      <c r="Z234" s="3"/>
      <c r="AA234" s="3"/>
    </row>
    <row r="235" spans="19:27" hidden="1">
      <c r="S235" s="3"/>
      <c r="T235" s="3"/>
      <c r="U235" s="4"/>
      <c r="V235" s="3"/>
      <c r="W235" s="3"/>
      <c r="X235" s="3"/>
      <c r="Y235" s="3"/>
      <c r="Z235" s="3"/>
      <c r="AA235" s="3"/>
    </row>
    <row r="236" spans="19:27" hidden="1">
      <c r="S236" s="3"/>
      <c r="T236" s="3"/>
      <c r="U236" s="4"/>
      <c r="V236" s="3"/>
      <c r="W236" s="3"/>
      <c r="X236" s="3"/>
      <c r="Y236" s="3"/>
      <c r="Z236" s="3"/>
      <c r="AA236" s="3"/>
    </row>
    <row r="237" spans="19:27" hidden="1">
      <c r="S237" s="3"/>
      <c r="T237" s="3"/>
      <c r="U237" s="4"/>
      <c r="V237" s="3"/>
      <c r="W237" s="3"/>
      <c r="X237" s="3"/>
      <c r="Y237" s="3"/>
      <c r="Z237" s="3"/>
      <c r="AA237" s="3"/>
    </row>
    <row r="238" spans="19:27" hidden="1">
      <c r="S238" s="3"/>
      <c r="T238" s="3"/>
      <c r="U238" s="4"/>
      <c r="V238" s="3"/>
      <c r="W238" s="3"/>
      <c r="X238" s="3"/>
      <c r="Y238" s="3"/>
      <c r="Z238" s="3"/>
      <c r="AA238" s="3"/>
    </row>
    <row r="239" spans="19:27" hidden="1">
      <c r="S239" s="3"/>
      <c r="T239" s="3"/>
      <c r="U239" s="4"/>
      <c r="V239" s="3"/>
      <c r="W239" s="3"/>
      <c r="X239" s="3"/>
      <c r="Y239" s="3"/>
      <c r="Z239" s="3"/>
      <c r="AA239" s="3"/>
    </row>
    <row r="240" spans="19:27" hidden="1">
      <c r="S240" s="3"/>
      <c r="T240" s="3"/>
      <c r="U240" s="4"/>
      <c r="V240" s="3"/>
      <c r="W240" s="3"/>
      <c r="X240" s="3"/>
      <c r="Y240" s="3"/>
      <c r="Z240" s="3"/>
      <c r="AA240" s="3"/>
    </row>
    <row r="241" spans="19:27" hidden="1">
      <c r="S241" s="3"/>
      <c r="T241" s="3"/>
      <c r="U241" s="4"/>
      <c r="V241" s="3"/>
      <c r="W241" s="3"/>
      <c r="X241" s="3"/>
      <c r="Y241" s="3"/>
      <c r="Z241" s="3"/>
      <c r="AA241" s="3"/>
    </row>
    <row r="242" spans="19:27" hidden="1">
      <c r="S242" s="3"/>
      <c r="T242" s="3"/>
      <c r="U242" s="4"/>
      <c r="V242" s="3"/>
      <c r="W242" s="3"/>
      <c r="X242" s="3"/>
      <c r="Y242" s="3"/>
      <c r="Z242" s="3"/>
      <c r="AA242" s="3"/>
    </row>
    <row r="243" spans="19:27" hidden="1">
      <c r="S243" s="3"/>
      <c r="T243" s="3"/>
      <c r="U243" s="4"/>
      <c r="V243" s="3"/>
      <c r="W243" s="3"/>
      <c r="X243" s="3"/>
      <c r="Y243" s="3"/>
      <c r="Z243" s="3"/>
      <c r="AA243" s="3"/>
    </row>
    <row r="244" spans="19:27" hidden="1">
      <c r="S244" s="3"/>
      <c r="T244" s="3"/>
      <c r="U244" s="4"/>
      <c r="V244" s="3"/>
      <c r="W244" s="3"/>
      <c r="X244" s="3"/>
      <c r="Y244" s="3"/>
      <c r="Z244" s="3"/>
      <c r="AA244" s="3"/>
    </row>
    <row r="245" spans="19:27" hidden="1">
      <c r="S245" s="3"/>
      <c r="T245" s="3"/>
      <c r="U245" s="4"/>
      <c r="V245" s="3"/>
      <c r="W245" s="3"/>
      <c r="X245" s="3"/>
      <c r="Y245" s="3"/>
      <c r="Z245" s="3"/>
      <c r="AA245" s="3"/>
    </row>
    <row r="246" spans="19:27" hidden="1">
      <c r="S246" s="3"/>
      <c r="T246" s="3"/>
      <c r="U246" s="4"/>
      <c r="V246" s="3"/>
      <c r="W246" s="3"/>
      <c r="X246" s="3"/>
      <c r="Y246" s="3"/>
      <c r="Z246" s="3"/>
      <c r="AA246" s="3"/>
    </row>
    <row r="247" spans="19:27" hidden="1">
      <c r="S247" s="3"/>
      <c r="T247" s="3"/>
      <c r="U247" s="4"/>
      <c r="V247" s="3"/>
      <c r="W247" s="3"/>
      <c r="X247" s="3"/>
      <c r="Y247" s="3"/>
      <c r="Z247" s="3"/>
      <c r="AA247" s="3"/>
    </row>
  </sheetData>
  <sheetProtection algorithmName="SHA-512" hashValue="l3rTEAh/yS6TyskTMcIL3D7FhSL/gbE81tGy7cl1V+XsvN+mimYPR+mMNkDNz4EYirXz7adohrZ7E0kV7PTEKA==" saltValue="dQgSN5m7P+jCEjmh18zRKA==" spinCount="100000" sheet="1" objects="1" scenarios="1"/>
  <protectedRanges>
    <protectedRange algorithmName="SHA-512" hashValue="0ZVkm0uK4cvUNiO5zd6b0K+GnIuCfZpBynJUg+5TuGzqCErlKU/2f1JsDjQbWSslk+B1WpYTj3yf6idBcp6JQg==" saltValue="2vMKozrzUXevKtvnKAF04A==" spinCount="100000" sqref="P5:P74" name="範囲1"/>
  </protectedRanges>
  <mergeCells count="69">
    <mergeCell ref="C76:K89"/>
    <mergeCell ref="B2:R2"/>
    <mergeCell ref="R5:R14"/>
    <mergeCell ref="R15:R24"/>
    <mergeCell ref="R25:R34"/>
    <mergeCell ref="R35:R44"/>
    <mergeCell ref="I30:I34"/>
    <mergeCell ref="I35:I39"/>
    <mergeCell ref="K4:L4"/>
    <mergeCell ref="I5:I9"/>
    <mergeCell ref="L5:L14"/>
    <mergeCell ref="K5:K14"/>
    <mergeCell ref="O5:O14"/>
    <mergeCell ref="I10:I14"/>
    <mergeCell ref="B4:C4"/>
    <mergeCell ref="B40:B44"/>
    <mergeCell ref="L55:L64"/>
    <mergeCell ref="O55:O64"/>
    <mergeCell ref="R55:R64"/>
    <mergeCell ref="F5:F9"/>
    <mergeCell ref="F10:F14"/>
    <mergeCell ref="F15:F19"/>
    <mergeCell ref="F20:F24"/>
    <mergeCell ref="F30:F34"/>
    <mergeCell ref="F25:F29"/>
    <mergeCell ref="K45:K54"/>
    <mergeCell ref="L45:L54"/>
    <mergeCell ref="R45:R54"/>
    <mergeCell ref="G45:H45"/>
    <mergeCell ref="B10:B14"/>
    <mergeCell ref="B15:B19"/>
    <mergeCell ref="C5:C9"/>
    <mergeCell ref="B5:B9"/>
    <mergeCell ref="C10:C14"/>
    <mergeCell ref="C15:C19"/>
    <mergeCell ref="I15:I19"/>
    <mergeCell ref="I20:I24"/>
    <mergeCell ref="F35:F39"/>
    <mergeCell ref="F40:F44"/>
    <mergeCell ref="C25:C29"/>
    <mergeCell ref="C40:C44"/>
    <mergeCell ref="O45:O54"/>
    <mergeCell ref="K15:K24"/>
    <mergeCell ref="L15:L24"/>
    <mergeCell ref="O15:O24"/>
    <mergeCell ref="K25:K34"/>
    <mergeCell ref="L25:L34"/>
    <mergeCell ref="O25:O34"/>
    <mergeCell ref="K55:K64"/>
    <mergeCell ref="B20:B24"/>
    <mergeCell ref="B25:B29"/>
    <mergeCell ref="B30:B34"/>
    <mergeCell ref="B35:B39"/>
    <mergeCell ref="L94:R96"/>
    <mergeCell ref="L79:R88"/>
    <mergeCell ref="L92:R92"/>
    <mergeCell ref="I25:I29"/>
    <mergeCell ref="C20:C24"/>
    <mergeCell ref="C30:C34"/>
    <mergeCell ref="C35:C39"/>
    <mergeCell ref="R65:R74"/>
    <mergeCell ref="P75:Q75"/>
    <mergeCell ref="I40:I44"/>
    <mergeCell ref="K35:K44"/>
    <mergeCell ref="L35:L44"/>
    <mergeCell ref="O35:O44"/>
    <mergeCell ref="K65:K74"/>
    <mergeCell ref="L65:L74"/>
    <mergeCell ref="O65:O74"/>
  </mergeCells>
  <phoneticPr fontId="1"/>
  <conditionalFormatting sqref="H5:H44">
    <cfRule type="containsText" dxfId="9" priority="10" operator="containsText" text="×">
      <formula>NOT(ISERROR(SEARCH("×",H5)))</formula>
    </cfRule>
    <cfRule type="containsText" dxfId="8" priority="11" operator="containsText" text="○">
      <formula>NOT(ISERROR(SEARCH("○",H5)))</formula>
    </cfRule>
  </conditionalFormatting>
  <conditionalFormatting sqref="I5:I44">
    <cfRule type="cellIs" dxfId="7" priority="5" operator="greaterThan">
      <formula>2</formula>
    </cfRule>
    <cfRule type="cellIs" dxfId="6" priority="6" operator="lessThan">
      <formula>3</formula>
    </cfRule>
  </conditionalFormatting>
  <conditionalFormatting sqref="I45">
    <cfRule type="cellIs" dxfId="5" priority="1" operator="greaterThan">
      <formula>24</formula>
    </cfRule>
  </conditionalFormatting>
  <conditionalFormatting sqref="Q5:Q74">
    <cfRule type="containsText" dxfId="4" priority="8" operator="containsText" text="×">
      <formula>NOT(ISERROR(SEARCH("×",Q5)))</formula>
    </cfRule>
    <cfRule type="containsText" dxfId="3" priority="9" operator="containsText" text="○">
      <formula>NOT(ISERROR(SEARCH("○",Q5)))</formula>
    </cfRule>
  </conditionalFormatting>
  <conditionalFormatting sqref="R5:R74">
    <cfRule type="cellIs" dxfId="2" priority="3" operator="greaterThan">
      <formula>3</formula>
    </cfRule>
    <cfRule type="cellIs" dxfId="1" priority="4" operator="lessThan">
      <formula>4</formula>
    </cfRule>
  </conditionalFormatting>
  <conditionalFormatting sqref="R75">
    <cfRule type="cellIs" dxfId="0" priority="2" operator="greaterThan">
      <formula>44</formula>
    </cfRule>
  </conditionalFormatting>
  <dataValidations count="1">
    <dataValidation type="list" allowBlank="1" sqref="P5:P74" xr:uid="{37ED0A76-0123-46D8-8BD9-2CF3EF3347EA}">
      <formula1>$V$4:$V$8</formula1>
    </dataValidation>
  </dataValidations>
  <hyperlinks>
    <hyperlink ref="L94" r:id="rId1" xr:uid="{B14B4FE5-8AE2-4A6A-913C-44C702778C7B}"/>
  </hyperlinks>
  <pageMargins left="0.7" right="0.7" top="0.75" bottom="0.75" header="0.3" footer="0.3"/>
  <pageSetup paperSize="9" orientation="portrait" horizontalDpi="1200" verticalDpi="12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2025社労士試験解答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フリー アカウント</cp:lastModifiedBy>
  <dcterms:created xsi:type="dcterms:W3CDTF">2016-08-29T01:47:01Z</dcterms:created>
  <dcterms:modified xsi:type="dcterms:W3CDTF">2025-08-24T15:36:50Z</dcterms:modified>
</cp:coreProperties>
</file>